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21\TRANSPARÊNCIA\"/>
    </mc:Choice>
  </mc:AlternateContent>
  <bookViews>
    <workbookView xWindow="0" yWindow="0" windowWidth="28800" windowHeight="12330"/>
  </bookViews>
  <sheets>
    <sheet name="2021" sheetId="4" r:id="rId1"/>
  </sheets>
  <definedNames>
    <definedName name="_xlnm._FilterDatabase" localSheetId="0" hidden="1">'2021'!$B$13:$F$13</definedName>
    <definedName name="_xlnm.Print_Titles" localSheetId="0">'2021'!$13:$13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4" l="1"/>
</calcChain>
</file>

<file path=xl/sharedStrings.xml><?xml version="1.0" encoding="utf-8"?>
<sst xmlns="http://schemas.openxmlformats.org/spreadsheetml/2006/main" count="200" uniqueCount="107">
  <si>
    <t xml:space="preserve">UNIVERSIDADE ESTADUAL DO PARANÁ - UNESPAR </t>
  </si>
  <si>
    <t>UNIDADE 04546</t>
  </si>
  <si>
    <t xml:space="preserve">DESPESA COM VIAGENS </t>
  </si>
  <si>
    <t>Nº do Benef.</t>
  </si>
  <si>
    <t>Descrição Beneficiário</t>
  </si>
  <si>
    <t>Valor</t>
  </si>
  <si>
    <t>Data de Pagamento</t>
  </si>
  <si>
    <t>Descrição do evento</t>
  </si>
  <si>
    <t>CLAUDEMIR ODANI DA SILVEIRA</t>
  </si>
  <si>
    <t>FRANK ANTONIO MEZZOMO</t>
  </si>
  <si>
    <t>EXERCÍCIO DE 2021</t>
  </si>
  <si>
    <t xml:space="preserve">CONVÊNIO 16/2017 - DESPESA COM DIÁRIA -  REALIZAÇÃO DE ENTREVISTA COM DEPUTADOS CATÓLICO/EVANGÉLICOS E PESQUISA NOS ARQUIVOS DA ASSEMBLEIA LEGISLATIVA DO PARANÁ, COMO PARTE DA PESQUISA SUPRACITADA- NÓS DIAS 16 A 19 DE MARÇO DE 2021. CONFORME PROTOCOLO: 17.361.264-8. </t>
  </si>
  <si>
    <t>LIQUIDADO REF. PAGAMENTO DE 01 (uma) DIÁRIA - PROTOCOLO N° 17.462.625-1, PARA VIAGEM AO CAMPUS DE PARANAGUÁ, NA CIDADE DE PARANAGUÁ/PR DIA 24/03/2021 E REORNO DIA 25/03/2021, COM A FINALIDADE DE TRANSPORTE DE EQUIPAMENTOS DE T.I. DE UNIÃO DA VITÓRIA P/PARANAGUÁ E RETORNO COM EQUIPAMENTOS DE BIOLOGIA E QUÍMICA DE PARANAGUÁ PARA UNIÃO DA VITÓRIA.</t>
  </si>
  <si>
    <t>TOTAL</t>
  </si>
  <si>
    <t>AMARILDO BARRETO</t>
  </si>
  <si>
    <t>DIÁRIA PARA PARANAGUÁ, PARA PRESIDIR O JULGAMENTO DO EDITAL Nº 01/2021, LICITAÇÃO PREGÃO PRESENCIAL CONFORME MEMORANDO Nº 058/2021.</t>
  </si>
  <si>
    <t>Mês/Ano</t>
  </si>
  <si>
    <t>03/2021</t>
  </si>
  <si>
    <t>04/2021</t>
  </si>
  <si>
    <t>05/2021</t>
  </si>
  <si>
    <t>ALCEMAR RODRIGUES MARTELLO</t>
  </si>
  <si>
    <t>DIÁRIA PARA CURITIBA NO DIA 04/05/2021 COM RETORNO DIA 05/05/2021 PARA PARTICIPAR DA REUNIÃO DA COMISSÃO DE INFRAESTRUTURA DO CAMPUS DE UNIÃO DA VITÓRIA NO PALÁCIO DO IGUAÇÚ, COM O CHEGE DA CASA CIVIL, CONFORME CONVOCAÇÃO 004/2021 GD</t>
  </si>
  <si>
    <t>SANDRA SALETE DE CARMO SILVA</t>
  </si>
  <si>
    <t xml:space="preserve">LUTECIA HIERA DA CRUZ </t>
  </si>
  <si>
    <t xml:space="preserve">DIÁRIA PARA CURITIBA NO DIA 07/05/2021 COM RETORNO PARA UNIÃO DA VITÓRIA DIA 08/05/2021 PARA TRANSPORTE DAS PROVAS E DEMAIS MATERIAIS A SER UTULIZADO NA APLICAÇÃO DO VESTIBULAR UNESPAR - CAMPUS UNIÃO DA VITÓRIA. </t>
  </si>
  <si>
    <t>DIÁRIA PARA CURITIBA NO DIA 12/05/2021 COM RETORNO NO DIA 13/05/2021 PARA REALIZAR TRANSPORTE DA DEVOLUÇÃO DAS PROVAS DE REDAÇÃO E DE TODO MATERIAL UTILIZADO NA APLICAÇÃO DO VESTIBULAR UNESPAR - CAMPUS U. VITÓRIA</t>
  </si>
  <si>
    <t>06/2021</t>
  </si>
  <si>
    <t>GISELE RATIGUIERI</t>
  </si>
  <si>
    <t>DIÁRIA PARA DESENVOLVIMENTO DE ATIVIDADES EM CAMPO MOURÃO NOS DIAS 06, 07, 13, 14, 15 E 16 DE ABRIL, CONFORME PROTOCOLO: 17.491.815-5</t>
  </si>
  <si>
    <t>SYDNBEI ROBERTO KEMPA</t>
  </si>
  <si>
    <t xml:space="preserve">DIÁRIA PARA VISITA DE ACOMPANHAMENTO DE OBRA NO CAMPUS DE CAMPO MOURÃO NO DIA 24 DE FEVEREIRO DE 2021. </t>
  </si>
  <si>
    <t>MARCIA DANIEL PINTO PANTALEÃO</t>
  </si>
  <si>
    <t xml:space="preserve">DIÁRIA PARA SEDE DA REITORIA NO DIA 16 DE MARÇO DE 2021, REFERENTE QUESTÕES DE PATRIMÔNIO. </t>
  </si>
  <si>
    <t>MARCELO LUIS HOSTINS</t>
  </si>
  <si>
    <t>DESPESA COM DIÁRIA PARA REUNIÃO DA PRÓ-REITORA DE EXTENSÃO E CULTURA COM DIREÇÃO DO CAMPUS DE PARANAGUÁ, NO DIA 17 DE FEVEREIRO DE 2021.</t>
  </si>
  <si>
    <t>AUREA ANDRADE VIANA</t>
  </si>
  <si>
    <t>DESPESA COM DIÁRIAS REFERENTE AO SERVIÇO AO PROCESSO SELETIVO DE INGRESSSO ENTRE OS DIAS 09 E 13 DE MAIO DE 2021.</t>
  </si>
  <si>
    <t>DESPESA DE DIÁRIA PARA COMPROMISSOS COM MENBROS DA COMISSÃO CENTRAL DO CONCURSO VESTIBULAR</t>
  </si>
  <si>
    <t xml:space="preserve">DESPESA COM DIÁRIA PARA DESENVOLVIMENTO DAS ATIVIDADES PERTINENTES A EQUIPE DE SISTEMA E GERENCIAMENTO DE INFORMÁTICA. </t>
  </si>
  <si>
    <t>MAURICIO VIEIRA PEIXOTO</t>
  </si>
  <si>
    <t>DESPESA COM DIÁRIA, REFERENTE A DESLOCAMENTO A CIDADE DE APUCARANA NO DIA 24/02/2021.</t>
  </si>
  <si>
    <t xml:space="preserve">DESPESA COM DIÁRIA, REFERENTE COM DESLOCAMENTO CIDADE DE UNIÃO DA VITÓRIA. </t>
  </si>
  <si>
    <t>07/2021</t>
  </si>
  <si>
    <t xml:space="preserve">DEBORAH CRISTINA OLIVEIRA </t>
  </si>
  <si>
    <t>DESPESA COM DIÁRIA PARA APLICAÇÃO DE PROVAS DO XX VESTIBULAR DOS POVOS INDÍGENAS, NA CIDADE DE CURITIBA - PR ENTRE OS DIAS 16 A 20 DE JULHO. PROTOCOLO: 17.818.507-1</t>
  </si>
  <si>
    <t xml:space="preserve">DESPESA COM DIÁRIA PARA CURITIBA-PR NO DIA 12/07/2021, COM RETORNO NO MESMO DIA, PARA ENTREGA DOS DIPLOMAS DE GRADUAÇÃO NA SETI. </t>
  </si>
  <si>
    <t>DESPESA COM DIÁRIA PARA MUNICIPIO DE LAPA NO DIA 07/07/2021. PROTOCOLO: 17.838.273-0</t>
  </si>
  <si>
    <t>DESPESA COM DIÁRIA ENTRE OS DIAS 31/07/2021 A 04/08/2021, CONFORME CONVÊNIO 016/2017 - FA, PARA CONSULTA DE ARQUIVOS NA BIBLIOTECA PÚBLICA. PROTOCOLO: 17.851.754-6</t>
  </si>
  <si>
    <t>DESPESA COM DIÁRIA PARA PARANAVAÍ PARA TRABALHOS EM CONJUNTO COM A PROJUR, NAS DATAS DE 16/03, 13/04 E 22/06/2021. PROTOCOLO: 17.790.784-7</t>
  </si>
  <si>
    <t>DESPESA COM DIÁRIA PARA SERVIDOR TRABALHAR NA ORGANIZAÇÃO DO VESTIBULAR, IMPRESSÃO DE PROVAS E ORGANIZAÇÃO DO MATERIAL, ENTRE OS DIAS 29 A 30/04/2021. PROTOCOLO: 17.575.920-4</t>
  </si>
  <si>
    <t>FÁBIO ANDRE HAHN</t>
  </si>
  <si>
    <t>DESPESA COM DIÁRIAS ENTRE OS DIAS 11/07/2021 A 15/07/2021 PARA O MUNICÍPIO DE GUARAPUAVA , CONVÊNIO 016/2017. PROTOCOLO: 17.717.145-0</t>
  </si>
  <si>
    <t>DESPESA COM DIÁRIA PARA REALIZAR PESQUISA NO UNICENTRO/GUARAPUAVA, ENTRE OS DIAS 27/06/2021 A 01/07/2021. PROTOCOLO: 17.717.035-6</t>
  </si>
  <si>
    <t>08/2021</t>
  </si>
  <si>
    <t>DEPSESA COM DIÁRIA NOS DIAS 26/07/2021 ATÉ 30/07/2021 DE CAMPO MOURÃO A TIBAGI, CONFOMRE PROTOCOLO: 17.866.391-7</t>
  </si>
  <si>
    <t>DESPESA COM DIÁRIA ENTRE OS DIAS 23/08/2021 ATÉ 25/08/2021 DE CAMPO MOURÃO À TOLEDO, CONFORME PROTOCOLO: 17.866.530-8.</t>
  </si>
  <si>
    <t>DESPESA COM DIÁRIA ENTRE OS DIAS 24/06/2021 A 25/06/2021, CURITIBA A FOZ DO IGUAÇU CONFORME PROTOCOLO: 17.779.835-5.</t>
  </si>
  <si>
    <t>DESPESA COM DIÁRIA ENTRE OS DIAS 04/08/2021 A 05/08/2021, PARA O CAMPUS DE PARANAGUÁ. PROTOCOLO: 17.939.768-4</t>
  </si>
  <si>
    <t>PAULO CESAR ALMEIDA DE OLIVEIRA</t>
  </si>
  <si>
    <t>DESPESA COM DIÁRIA, PARA REUNIÃO DA COMISSÃO DO PROCESSO ADMINISTRATIVO DISCIPLINAR EM CURITIBA-PR NO DIA 05/08/2021. PROTOCOLO: 17.940.780-9</t>
  </si>
  <si>
    <t>DESPESA COM DIÁRIA PARA DIA 08/08/2021 A 12/08/2021, DE CAMPO MOURÃO ATÉ CASTRO. PROTOCOLO: 17.866.463-8.</t>
  </si>
  <si>
    <t>DESPESA COM DIÁRIA PARA DIA 06/07/2021 E 12/07/2021, DE APUCARANA  PARA PARANAVAÍ. PROTOCOLO: 17.900.483-6</t>
  </si>
  <si>
    <t>09/2021</t>
  </si>
  <si>
    <t>GISELE BATISTA SANCHES</t>
  </si>
  <si>
    <t>ERICSON RAINE PRUST</t>
  </si>
  <si>
    <t>SALETE PAULINA MACHADO SIRINO</t>
  </si>
  <si>
    <t>DESPESA COM DIÁRIA REFERENTE A VIAGEM NO DIA 24/08/2021 PARA REUNIÃO COM EQUIPE DA DIRETORIA DE DIPLOMA DA UNESPAR, UNIÃO DA VITÓRIA - CURITIBA.</t>
  </si>
  <si>
    <t>DESPESA COM DIÁRIAS PARA REUNIÕES COM OS CAMPI DA UNESPAR, DURANTE O PRIMEIRO SEMESTRE DO ANO. E-PROTOCOLO: 18.091.632-6</t>
  </si>
  <si>
    <t>10/2021</t>
  </si>
  <si>
    <t>DESPESA COM DIÁRIA PARA O MOTORISTA DO CAMPUS PARA ATENDER DEMANDAS DA SETI.</t>
  </si>
  <si>
    <t>DESPESA COM DIÁRIA  DE VIAGEM DE UNIÃO DA VITÓRIA-CAMPO MOURÃO-UNIÃO DA VITÓRIA A SER REALIZAD NO DIA 06 E 07 DE OUTUBRO PARA REALIZAR ASSESSORIA TÉCNICA DA PPROPLAN.</t>
  </si>
  <si>
    <t>DESPESA COM DIÁRIA  DE VIAGEM DE UNIÃO DA VITÓRIA-CAMPO MOURÃO-UNIÃO DA VITÓRIA A SER REALIZAD NO DIA 03 E 04 DE OUTUBRO PARA REALIZAR ASSESSORIA TÉCNICA DA PPROPLAN.</t>
  </si>
  <si>
    <t>DESPESA COM DIÁRIA NO DIA 24/09/2021 PARA TRANSPORTE DA CHEFE DE GABINETE DA REITORIA OARA CAMPUS DE CURITIBA .</t>
  </si>
  <si>
    <t>MAIKE DOS SANTOS</t>
  </si>
  <si>
    <t>DESPESA COM DIÁRIA ENTRE OS DIAS 06/10 A 08/10 CONFORME CONVOCAÇÃO PARA GRUPO DA TECNOLOGIA E INFORMAÇÃO DA IES.</t>
  </si>
  <si>
    <t>HELENA PEREIRA DA SILVA</t>
  </si>
  <si>
    <t>DESPESA DE DIÁRIA REFERENTE A PARTICIPAÇÃO DE ESTUDANTES INDÍGENAS REPRESENTANTES DA UNESPAR NO 1º FÓRUM NACIONAL DE EDUCAÇÃO SUPERIOR INDÍGENA E QUILOMBOLA, REALIZADO NOS DIAS 04/10/2021 A 08/10/2021.</t>
  </si>
  <si>
    <t>DESPESA COM DIÁRIA REFERENTE AO TRANSPORTE DE FUNCIONÁRIOS PARA O EVENTO DE REPRESENTATES DE TI, NA SEDE DA UNIOESTE EM CASCAVEL, NOS DIAS 06/10 A 08/10/2021, PARA VISITA TÉCNICA.</t>
  </si>
  <si>
    <t>JORGE LUIS FERREIRA</t>
  </si>
  <si>
    <t xml:space="preserve">DESPESA COM DIÁRIA DE PARANAVAÍ A CURITIBA NOS DIAS 06/10/2021 A 08/10/2021, PARA BUSCAR DOCUMENTOS DA PROGESP NO ESCRITÓRIO DA REITORIA EM CURITIBA. </t>
  </si>
  <si>
    <t>LIGIA MILLARD</t>
  </si>
  <si>
    <t>DESPESA DE DIÁRIAS REFERENTE DESLOCAMENTO DE BOLSISTA TÉCNICA COM A FINALIDADE DE REALIZAR OS LEVANTAMENTOS NECESSÁRIOS DA UNESPAR CAMPUS DE UNIÃO DA VITÓRIA, ENTRE OS DIAS 04/10 A 06/10/2021.</t>
  </si>
  <si>
    <t>11/2021</t>
  </si>
  <si>
    <t xml:space="preserve">DESPESA COM DIÁRIA PARA PARTICIPAÇÃO NA REUNIÃO PRESENCIAL NO DIA 11/11/2021 NA CIDADE DE APUCARANA COM  POLICIA MILITAR, PREFEITURA E COMUNIDADE. </t>
  </si>
  <si>
    <t>DESPESA COM DIÁRIA PARA JULGAMENTO DE PROCESSO LICITATÓRIO NA MODALIDADE CONCORRÊNCIA REALIZADO NO DIA 19/11/2021, NA CIDADE DE CURITIBA.</t>
  </si>
  <si>
    <t xml:space="preserve">EDMAR BONFIM DE OLIVEIRA </t>
  </si>
  <si>
    <t>DESPESA COM DIÁRIA PARA FÓRUM NACIONAL DE REITORES DA ABRUEM, EM JUAZEIRO DO NORTE - CE, ENTRE OS DIAS 02 E 04 DE DEZEMBRO DE 2021.</t>
  </si>
  <si>
    <t>ISABELA CANDELORO CAMPOI</t>
  </si>
  <si>
    <t xml:space="preserve">DESPESA COM DIÁRIA PARA POSSE NO CONSELHO ESTADUAL DOS DIREITOS DA MULHER, REALIZADO NO DIA 26/11/2021 NA CIDADE DE CURITIBA. </t>
  </si>
  <si>
    <t>MARIA INEZ BARBOZA MARQUES</t>
  </si>
  <si>
    <t>DESPESA COM DIÁRIA PARA POSSE NO CONSELHO ESTADUAL DOS DIREITOS DA MULHER, REALIZADO NO DIA 26/11/2021 NA CIDADE DE LONDRINA.</t>
  </si>
  <si>
    <t>12/2021</t>
  </si>
  <si>
    <t>DESPESA COM DIÁRIA PARA O CAMPUS DE PARANAGUÁ N A CONVITE DEO CENTRO DE CIÊNCIAS SOCIAIS APLICADAS. (COMPLEMENTO)</t>
  </si>
  <si>
    <t xml:space="preserve">DESPESA COM DIÁRIA PARA O CAMPUS DE PARANAGUÁ N A CONVITE DEO CENTRO DE CIÊNCIAS SOCIAIS APLICADAS. </t>
  </si>
  <si>
    <t>IVONE CECCATO</t>
  </si>
  <si>
    <t>DESPESA COM DIÁRIA PARA REUNIÃO COM DIRETORES DE CAMPI, REALIZADA NO DIA 25/11/2021 NO CAMPUS DE UNIÃO DA VITÓRIA, 30/11 CAMPUS DE PARANAGUÁ, 01/12 CAMPUS DE APUCARANA E 03/12 CAMPUS DE CAMPO MOURÃO.</t>
  </si>
  <si>
    <t xml:space="preserve">JOAO MARCOS BORGES AVELAR </t>
  </si>
  <si>
    <t>DESPESA COM DIÁRIA CONFORME PROCESSO 18.377.366-6</t>
  </si>
  <si>
    <t xml:space="preserve">CERES ANERUCA RIBAS HUBNER </t>
  </si>
  <si>
    <t>DESPESA COM DIÁRIA CONFORME PROTOCOLO: 18.401.232-4</t>
  </si>
  <si>
    <t>YARA AP. GARCIA TAVERES</t>
  </si>
  <si>
    <t xml:space="preserve">DESPESA COM DIÁRIA PARA PARTICIPAR DE REUNIÃO, NA CIDADE DE CURITIBA ENTRE OS DIAS 08/12/2021 ÀS 09/12/2021. </t>
  </si>
  <si>
    <t>MARIA IVETE BASNIAK</t>
  </si>
  <si>
    <t>DESPESA COM DIÁRIA , COM A PROGRAD - CURITIBA II, NOS DIAS 13/12/2021 E 14/12/2021.</t>
  </si>
  <si>
    <t>JOSI MARIANO BORILLE</t>
  </si>
  <si>
    <t>ANTONIO MARCOS DORIGÃO</t>
  </si>
  <si>
    <t>ELIANE PAGANINI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</si>
</sst>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4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wrapText="1"/>
    </xf>
    <xf numFmtId="0" fontId="7" fillId="0" borderId="0" xfId="0" applyFont="1"/>
    <xf numFmtId="49" fontId="7" fillId="0" borderId="0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95811</xdr:colOff>
      <xdr:row>0</xdr:row>
      <xdr:rowOff>129428</xdr:rowOff>
    </xdr:from>
    <xdr:to>
      <xdr:col>1</xdr:col>
      <xdr:colOff>572061</xdr:colOff>
      <xdr:row>6</xdr:row>
      <xdr:rowOff>129427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E10CF6-340C-4379-A8BA-6B53E4041A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1" y="129428"/>
          <a:ext cx="1193426" cy="121023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tabSelected="1"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28" sqref="F28"/>
    </sheetView>
  </sheetViews>
  <sheetFormatPr defaultRowHeight="12" x14ac:dyDescent="0.2"/>
  <cols>
    <col min="1" max="1" width="10.7109375" style="1" customWidth="1"/>
    <col min="2" max="2" width="17.7109375" style="2" customWidth="1"/>
    <col min="3" max="3" width="28.140625" style="1" bestFit="1" customWidth="1"/>
    <col min="4" max="4" width="19.28515625" style="3" bestFit="1" customWidth="1"/>
    <col min="5" max="5" width="21.5703125" style="2" customWidth="1"/>
    <col min="6" max="6" width="185" style="1" customWidth="1"/>
    <col min="7" max="16384" width="9.140625" style="1"/>
  </cols>
  <sheetData>
    <row r="1" spans="1:6" s="5" customFormat="1" ht="15.75" customHeight="1" x14ac:dyDescent="0.25">
      <c r="A1" s="4"/>
    </row>
    <row r="2" spans="1:6" s="5" customFormat="1" ht="15.75" customHeight="1" x14ac:dyDescent="0.25">
      <c r="A2" s="4"/>
    </row>
    <row r="3" spans="1:6" s="5" customFormat="1" ht="15.75" customHeight="1" x14ac:dyDescent="0.25">
      <c r="A3" s="4"/>
    </row>
    <row r="4" spans="1:6" s="5" customFormat="1" ht="15.75" customHeight="1" x14ac:dyDescent="0.25">
      <c r="A4" s="4"/>
    </row>
    <row r="5" spans="1:6" s="5" customFormat="1" ht="15.75" customHeight="1" x14ac:dyDescent="0.25">
      <c r="A5" s="4"/>
    </row>
    <row r="6" spans="1:6" s="5" customFormat="1" ht="15.75" customHeight="1" x14ac:dyDescent="0.25">
      <c r="A6" s="4"/>
    </row>
    <row r="7" spans="1:6" s="5" customFormat="1" ht="15.75" customHeight="1" x14ac:dyDescent="0.25">
      <c r="A7" s="4"/>
    </row>
    <row r="8" spans="1:6" s="5" customFormat="1" ht="15.75" customHeight="1" x14ac:dyDescent="0.25">
      <c r="A8" s="22" t="s">
        <v>0</v>
      </c>
      <c r="B8" s="22"/>
      <c r="C8" s="22"/>
      <c r="D8" s="22"/>
      <c r="E8" s="6"/>
    </row>
    <row r="9" spans="1:6" s="5" customFormat="1" ht="15.75" customHeight="1" x14ac:dyDescent="0.25">
      <c r="A9" s="23" t="s">
        <v>1</v>
      </c>
      <c r="B9" s="23"/>
      <c r="C9" s="23"/>
      <c r="D9" s="23"/>
      <c r="E9" s="6"/>
    </row>
    <row r="10" spans="1:6" s="5" customFormat="1" ht="15.75" customHeight="1" x14ac:dyDescent="0.25">
      <c r="A10" s="23" t="s">
        <v>2</v>
      </c>
      <c r="B10" s="23"/>
      <c r="C10" s="23"/>
      <c r="D10" s="23"/>
      <c r="E10" s="6"/>
    </row>
    <row r="11" spans="1:6" s="5" customFormat="1" ht="15.75" customHeight="1" x14ac:dyDescent="0.25">
      <c r="A11" s="23" t="s">
        <v>10</v>
      </c>
      <c r="B11" s="23"/>
      <c r="C11" s="23"/>
      <c r="D11" s="23"/>
      <c r="E11" s="6"/>
    </row>
    <row r="12" spans="1:6" s="5" customFormat="1" ht="15.75" customHeight="1" x14ac:dyDescent="0.25">
      <c r="A12" s="4"/>
      <c r="B12" s="7"/>
      <c r="C12" s="7"/>
      <c r="D12" s="7"/>
      <c r="E12" s="7"/>
    </row>
    <row r="13" spans="1:6" s="11" customFormat="1" ht="15.75" customHeight="1" x14ac:dyDescent="0.2">
      <c r="A13" s="8" t="s">
        <v>16</v>
      </c>
      <c r="B13" s="8" t="s">
        <v>3</v>
      </c>
      <c r="C13" s="8" t="s">
        <v>4</v>
      </c>
      <c r="D13" s="9" t="s">
        <v>5</v>
      </c>
      <c r="E13" s="8" t="s">
        <v>6</v>
      </c>
      <c r="F13" s="10" t="s">
        <v>7</v>
      </c>
    </row>
    <row r="14" spans="1:6" s="11" customFormat="1" ht="26.25" customHeight="1" x14ac:dyDescent="0.2">
      <c r="A14" s="20" t="s">
        <v>17</v>
      </c>
      <c r="B14" s="12">
        <v>140894</v>
      </c>
      <c r="C14" s="13" t="s">
        <v>9</v>
      </c>
      <c r="D14" s="14">
        <v>598</v>
      </c>
      <c r="E14" s="15">
        <v>44267</v>
      </c>
      <c r="F14" s="16" t="s">
        <v>11</v>
      </c>
    </row>
    <row r="15" spans="1:6" s="11" customFormat="1" ht="24.75" customHeight="1" x14ac:dyDescent="0.2">
      <c r="A15" s="20" t="s">
        <v>17</v>
      </c>
      <c r="B15" s="12">
        <v>227854</v>
      </c>
      <c r="C15" s="13" t="s">
        <v>8</v>
      </c>
      <c r="D15" s="14">
        <v>180</v>
      </c>
      <c r="E15" s="15">
        <v>44278</v>
      </c>
      <c r="F15" s="17" t="s">
        <v>12</v>
      </c>
    </row>
    <row r="16" spans="1:6" s="11" customFormat="1" ht="15.75" customHeight="1" x14ac:dyDescent="0.2">
      <c r="A16" s="20" t="s">
        <v>18</v>
      </c>
      <c r="B16" s="12">
        <v>191401</v>
      </c>
      <c r="C16" s="13" t="s">
        <v>14</v>
      </c>
      <c r="D16" s="14">
        <v>414</v>
      </c>
      <c r="E16" s="15">
        <v>44312</v>
      </c>
      <c r="F16" s="17" t="s">
        <v>15</v>
      </c>
    </row>
    <row r="17" spans="1:6" s="11" customFormat="1" ht="25.5" x14ac:dyDescent="0.2">
      <c r="A17" s="20" t="s">
        <v>19</v>
      </c>
      <c r="B17" s="12">
        <v>269212</v>
      </c>
      <c r="C17" s="13" t="s">
        <v>20</v>
      </c>
      <c r="D17" s="14">
        <v>230</v>
      </c>
      <c r="E17" s="15">
        <v>44320</v>
      </c>
      <c r="F17" s="17" t="s">
        <v>21</v>
      </c>
    </row>
    <row r="18" spans="1:6" s="11" customFormat="1" ht="25.5" x14ac:dyDescent="0.2">
      <c r="A18" s="20" t="s">
        <v>19</v>
      </c>
      <c r="B18" s="12">
        <v>149072</v>
      </c>
      <c r="C18" s="13" t="s">
        <v>22</v>
      </c>
      <c r="D18" s="14">
        <v>230</v>
      </c>
      <c r="E18" s="15">
        <v>44320</v>
      </c>
      <c r="F18" s="17" t="s">
        <v>21</v>
      </c>
    </row>
    <row r="19" spans="1:6" s="11" customFormat="1" ht="25.5" x14ac:dyDescent="0.2">
      <c r="A19" s="20" t="s">
        <v>19</v>
      </c>
      <c r="B19" s="12">
        <v>269186</v>
      </c>
      <c r="C19" s="13" t="s">
        <v>23</v>
      </c>
      <c r="D19" s="14">
        <v>230</v>
      </c>
      <c r="E19" s="15">
        <v>44320</v>
      </c>
      <c r="F19" s="17" t="s">
        <v>21</v>
      </c>
    </row>
    <row r="20" spans="1:6" s="11" customFormat="1" ht="25.5" x14ac:dyDescent="0.2">
      <c r="A20" s="20" t="s">
        <v>19</v>
      </c>
      <c r="B20" s="12">
        <v>277854</v>
      </c>
      <c r="C20" s="13" t="s">
        <v>8</v>
      </c>
      <c r="D20" s="14">
        <v>230</v>
      </c>
      <c r="E20" s="15">
        <v>44320</v>
      </c>
      <c r="F20" s="17" t="s">
        <v>21</v>
      </c>
    </row>
    <row r="21" spans="1:6" s="11" customFormat="1" ht="15.75" customHeight="1" x14ac:dyDescent="0.2">
      <c r="A21" s="20" t="s">
        <v>19</v>
      </c>
      <c r="B21" s="12">
        <v>277854</v>
      </c>
      <c r="C21" s="13" t="s">
        <v>8</v>
      </c>
      <c r="D21" s="14">
        <v>230</v>
      </c>
      <c r="E21" s="15">
        <v>44330</v>
      </c>
      <c r="F21" s="17" t="s">
        <v>24</v>
      </c>
    </row>
    <row r="22" spans="1:6" s="11" customFormat="1" ht="25.5" x14ac:dyDescent="0.2">
      <c r="A22" s="20" t="s">
        <v>19</v>
      </c>
      <c r="B22" s="12">
        <v>277854</v>
      </c>
      <c r="C22" s="13" t="s">
        <v>8</v>
      </c>
      <c r="D22" s="14">
        <v>230</v>
      </c>
      <c r="E22" s="15">
        <v>44330</v>
      </c>
      <c r="F22" s="17" t="s">
        <v>25</v>
      </c>
    </row>
    <row r="23" spans="1:6" s="11" customFormat="1" ht="15.75" customHeight="1" x14ac:dyDescent="0.2">
      <c r="A23" s="20" t="s">
        <v>26</v>
      </c>
      <c r="B23" s="12">
        <v>331302</v>
      </c>
      <c r="C23" s="13" t="s">
        <v>27</v>
      </c>
      <c r="D23" s="14">
        <v>828</v>
      </c>
      <c r="E23" s="15">
        <v>44369</v>
      </c>
      <c r="F23" s="17" t="s">
        <v>28</v>
      </c>
    </row>
    <row r="24" spans="1:6" s="11" customFormat="1" ht="15.75" customHeight="1" x14ac:dyDescent="0.2">
      <c r="A24" s="20" t="s">
        <v>26</v>
      </c>
      <c r="B24" s="12">
        <v>149381</v>
      </c>
      <c r="C24" s="13" t="s">
        <v>29</v>
      </c>
      <c r="D24" s="14">
        <v>54</v>
      </c>
      <c r="E24" s="15">
        <v>44369</v>
      </c>
      <c r="F24" s="17" t="s">
        <v>30</v>
      </c>
    </row>
    <row r="25" spans="1:6" s="11" customFormat="1" ht="15.75" customHeight="1" x14ac:dyDescent="0.2">
      <c r="A25" s="20" t="s">
        <v>26</v>
      </c>
      <c r="B25" s="12">
        <v>191463</v>
      </c>
      <c r="C25" s="13" t="s">
        <v>31</v>
      </c>
      <c r="D25" s="14">
        <v>54</v>
      </c>
      <c r="E25" s="15">
        <v>44369</v>
      </c>
      <c r="F25" s="17" t="s">
        <v>32</v>
      </c>
    </row>
    <row r="26" spans="1:6" s="11" customFormat="1" ht="15.75" customHeight="1" x14ac:dyDescent="0.2">
      <c r="A26" s="20" t="s">
        <v>26</v>
      </c>
      <c r="B26" s="12">
        <v>664339</v>
      </c>
      <c r="C26" s="13" t="s">
        <v>33</v>
      </c>
      <c r="D26" s="14">
        <v>54</v>
      </c>
      <c r="E26" s="15">
        <v>44369</v>
      </c>
      <c r="F26" s="17" t="s">
        <v>34</v>
      </c>
    </row>
    <row r="27" spans="1:6" s="11" customFormat="1" ht="15.75" customHeight="1" x14ac:dyDescent="0.2">
      <c r="A27" s="20" t="s">
        <v>26</v>
      </c>
      <c r="B27" s="12">
        <v>135569</v>
      </c>
      <c r="C27" s="13" t="s">
        <v>35</v>
      </c>
      <c r="D27" s="14">
        <v>1330</v>
      </c>
      <c r="E27" s="15">
        <v>44369</v>
      </c>
      <c r="F27" s="17" t="s">
        <v>36</v>
      </c>
    </row>
    <row r="28" spans="1:6" s="11" customFormat="1" ht="15.75" customHeight="1" x14ac:dyDescent="0.2">
      <c r="A28" s="20" t="s">
        <v>26</v>
      </c>
      <c r="B28" s="12">
        <v>331302</v>
      </c>
      <c r="C28" s="13" t="s">
        <v>27</v>
      </c>
      <c r="D28" s="14">
        <v>414</v>
      </c>
      <c r="E28" s="15">
        <v>44369</v>
      </c>
      <c r="F28" s="17" t="s">
        <v>37</v>
      </c>
    </row>
    <row r="29" spans="1:6" s="11" customFormat="1" ht="15.75" customHeight="1" x14ac:dyDescent="0.2">
      <c r="A29" s="20" t="s">
        <v>26</v>
      </c>
      <c r="B29" s="12">
        <v>331302</v>
      </c>
      <c r="C29" s="13" t="s">
        <v>27</v>
      </c>
      <c r="D29" s="14">
        <v>180</v>
      </c>
      <c r="E29" s="15">
        <v>44369</v>
      </c>
      <c r="F29" s="17" t="s">
        <v>38</v>
      </c>
    </row>
    <row r="30" spans="1:6" s="11" customFormat="1" ht="15.75" customHeight="1" x14ac:dyDescent="0.2">
      <c r="A30" s="20" t="s">
        <v>26</v>
      </c>
      <c r="B30" s="12">
        <v>237563</v>
      </c>
      <c r="C30" s="13" t="s">
        <v>39</v>
      </c>
      <c r="D30" s="14">
        <v>54</v>
      </c>
      <c r="E30" s="15">
        <v>44369</v>
      </c>
      <c r="F30" s="17" t="s">
        <v>40</v>
      </c>
    </row>
    <row r="31" spans="1:6" s="11" customFormat="1" ht="15.75" customHeight="1" x14ac:dyDescent="0.2">
      <c r="A31" s="20" t="s">
        <v>26</v>
      </c>
      <c r="B31" s="12">
        <v>237563</v>
      </c>
      <c r="C31" s="13" t="s">
        <v>39</v>
      </c>
      <c r="D31" s="14">
        <v>54</v>
      </c>
      <c r="E31" s="15">
        <v>44371</v>
      </c>
      <c r="F31" s="17" t="s">
        <v>41</v>
      </c>
    </row>
    <row r="32" spans="1:6" s="11" customFormat="1" ht="15.75" customHeight="1" x14ac:dyDescent="0.2">
      <c r="A32" s="20" t="s">
        <v>42</v>
      </c>
      <c r="B32" s="12">
        <v>331302</v>
      </c>
      <c r="C32" s="13" t="s">
        <v>27</v>
      </c>
      <c r="D32" s="14">
        <v>234</v>
      </c>
      <c r="E32" s="15">
        <v>44378</v>
      </c>
      <c r="F32" s="17" t="s">
        <v>49</v>
      </c>
    </row>
    <row r="33" spans="1:6" s="11" customFormat="1" ht="15.75" customHeight="1" x14ac:dyDescent="0.2">
      <c r="A33" s="20" t="s">
        <v>42</v>
      </c>
      <c r="B33" s="12">
        <v>191401</v>
      </c>
      <c r="C33" s="13" t="s">
        <v>14</v>
      </c>
      <c r="D33" s="14">
        <v>162</v>
      </c>
      <c r="E33" s="15">
        <v>44378</v>
      </c>
      <c r="F33" s="17" t="s">
        <v>48</v>
      </c>
    </row>
    <row r="34" spans="1:6" s="11" customFormat="1" ht="15.75" customHeight="1" x14ac:dyDescent="0.2">
      <c r="A34" s="20" t="s">
        <v>42</v>
      </c>
      <c r="B34" s="12">
        <v>139284</v>
      </c>
      <c r="C34" s="13" t="s">
        <v>50</v>
      </c>
      <c r="D34" s="14">
        <v>720</v>
      </c>
      <c r="E34" s="15">
        <v>44385</v>
      </c>
      <c r="F34" s="17" t="s">
        <v>51</v>
      </c>
    </row>
    <row r="35" spans="1:6" s="11" customFormat="1" ht="15.75" customHeight="1" x14ac:dyDescent="0.2">
      <c r="A35" s="20" t="s">
        <v>42</v>
      </c>
      <c r="B35" s="12">
        <v>139284</v>
      </c>
      <c r="C35" s="13" t="s">
        <v>50</v>
      </c>
      <c r="D35" s="14">
        <v>720</v>
      </c>
      <c r="E35" s="15">
        <v>44385</v>
      </c>
      <c r="F35" s="17" t="s">
        <v>52</v>
      </c>
    </row>
    <row r="36" spans="1:6" s="11" customFormat="1" ht="15.75" customHeight="1" x14ac:dyDescent="0.2">
      <c r="A36" s="20" t="s">
        <v>42</v>
      </c>
      <c r="B36" s="12">
        <v>328135</v>
      </c>
      <c r="C36" s="13" t="s">
        <v>43</v>
      </c>
      <c r="D36" s="14">
        <v>920</v>
      </c>
      <c r="E36" s="15">
        <v>44390</v>
      </c>
      <c r="F36" s="17" t="s">
        <v>44</v>
      </c>
    </row>
    <row r="37" spans="1:6" s="11" customFormat="1" ht="15.75" customHeight="1" x14ac:dyDescent="0.2">
      <c r="A37" s="20" t="s">
        <v>42</v>
      </c>
      <c r="B37" s="12">
        <v>227854</v>
      </c>
      <c r="C37" s="13" t="s">
        <v>8</v>
      </c>
      <c r="D37" s="14">
        <v>69</v>
      </c>
      <c r="E37" s="15">
        <v>44393</v>
      </c>
      <c r="F37" s="17" t="s">
        <v>45</v>
      </c>
    </row>
    <row r="38" spans="1:6" s="11" customFormat="1" ht="15.75" customHeight="1" x14ac:dyDescent="0.2">
      <c r="A38" s="20" t="s">
        <v>42</v>
      </c>
      <c r="B38" s="12">
        <v>237563</v>
      </c>
      <c r="C38" s="13" t="s">
        <v>39</v>
      </c>
      <c r="D38" s="14">
        <v>27</v>
      </c>
      <c r="E38" s="15">
        <v>44404</v>
      </c>
      <c r="F38" s="17" t="s">
        <v>46</v>
      </c>
    </row>
    <row r="39" spans="1:6" s="11" customFormat="1" ht="15.75" customHeight="1" x14ac:dyDescent="0.2">
      <c r="A39" s="20" t="s">
        <v>42</v>
      </c>
      <c r="B39" s="12">
        <v>140894</v>
      </c>
      <c r="C39" s="13" t="s">
        <v>9</v>
      </c>
      <c r="D39" s="14">
        <v>529</v>
      </c>
      <c r="E39" s="15">
        <v>44406</v>
      </c>
      <c r="F39" s="17" t="s">
        <v>47</v>
      </c>
    </row>
    <row r="40" spans="1:6" s="11" customFormat="1" ht="15.75" customHeight="1" x14ac:dyDescent="0.2">
      <c r="A40" s="20" t="s">
        <v>53</v>
      </c>
      <c r="B40" s="12">
        <v>139284</v>
      </c>
      <c r="C40" s="13" t="s">
        <v>50</v>
      </c>
      <c r="D40" s="14">
        <v>720</v>
      </c>
      <c r="E40" s="15">
        <v>44410</v>
      </c>
      <c r="F40" s="17" t="s">
        <v>54</v>
      </c>
    </row>
    <row r="41" spans="1:6" s="11" customFormat="1" ht="15.75" customHeight="1" x14ac:dyDescent="0.2">
      <c r="A41" s="20" t="s">
        <v>53</v>
      </c>
      <c r="B41" s="12">
        <v>139284</v>
      </c>
      <c r="C41" s="13" t="s">
        <v>50</v>
      </c>
      <c r="D41" s="14">
        <v>360</v>
      </c>
      <c r="E41" s="15">
        <v>44427</v>
      </c>
      <c r="F41" s="17" t="s">
        <v>55</v>
      </c>
    </row>
    <row r="42" spans="1:6" s="11" customFormat="1" ht="15.75" customHeight="1" x14ac:dyDescent="0.2">
      <c r="A42" s="20" t="s">
        <v>53</v>
      </c>
      <c r="B42" s="12">
        <v>238663</v>
      </c>
      <c r="C42" s="13" t="s">
        <v>39</v>
      </c>
      <c r="D42" s="14">
        <v>360</v>
      </c>
      <c r="E42" s="15">
        <v>44414</v>
      </c>
      <c r="F42" s="17" t="s">
        <v>56</v>
      </c>
    </row>
    <row r="43" spans="1:6" s="11" customFormat="1" ht="15.75" customHeight="1" x14ac:dyDescent="0.2">
      <c r="A43" s="20" t="s">
        <v>53</v>
      </c>
      <c r="B43" s="12">
        <v>227854</v>
      </c>
      <c r="C43" s="13" t="s">
        <v>8</v>
      </c>
      <c r="D43" s="14">
        <v>180</v>
      </c>
      <c r="E43" s="15">
        <v>44417</v>
      </c>
      <c r="F43" s="17" t="s">
        <v>57</v>
      </c>
    </row>
    <row r="44" spans="1:6" s="11" customFormat="1" ht="15.75" customHeight="1" x14ac:dyDescent="0.2">
      <c r="A44" s="20" t="s">
        <v>53</v>
      </c>
      <c r="B44" s="12">
        <v>457147</v>
      </c>
      <c r="C44" s="13" t="s">
        <v>58</v>
      </c>
      <c r="D44" s="14">
        <v>69</v>
      </c>
      <c r="E44" s="15">
        <v>44418</v>
      </c>
      <c r="F44" s="17" t="s">
        <v>59</v>
      </c>
    </row>
    <row r="45" spans="1:6" s="11" customFormat="1" ht="15.75" customHeight="1" x14ac:dyDescent="0.2">
      <c r="A45" s="20" t="s">
        <v>53</v>
      </c>
      <c r="B45" s="12">
        <v>139284</v>
      </c>
      <c r="C45" s="13" t="s">
        <v>50</v>
      </c>
      <c r="D45" s="14">
        <v>774</v>
      </c>
      <c r="E45" s="15">
        <v>44418</v>
      </c>
      <c r="F45" s="17" t="s">
        <v>60</v>
      </c>
    </row>
    <row r="46" spans="1:6" s="11" customFormat="1" ht="15.75" customHeight="1" x14ac:dyDescent="0.2">
      <c r="A46" s="20" t="s">
        <v>53</v>
      </c>
      <c r="B46" s="12">
        <v>191401</v>
      </c>
      <c r="C46" s="13" t="s">
        <v>14</v>
      </c>
      <c r="D46" s="14">
        <v>108</v>
      </c>
      <c r="E46" s="15">
        <v>44424</v>
      </c>
      <c r="F46" s="17" t="s">
        <v>61</v>
      </c>
    </row>
    <row r="47" spans="1:6" s="11" customFormat="1" ht="15.75" customHeight="1" x14ac:dyDescent="0.2">
      <c r="A47" s="20" t="s">
        <v>62</v>
      </c>
      <c r="B47" s="12">
        <v>1181785</v>
      </c>
      <c r="C47" s="13" t="s">
        <v>63</v>
      </c>
      <c r="D47" s="14">
        <v>69</v>
      </c>
      <c r="E47" s="15">
        <v>44442</v>
      </c>
      <c r="F47" s="17" t="s">
        <v>66</v>
      </c>
    </row>
    <row r="48" spans="1:6" s="11" customFormat="1" ht="15.75" customHeight="1" x14ac:dyDescent="0.2">
      <c r="A48" s="20" t="s">
        <v>62</v>
      </c>
      <c r="B48" s="12">
        <v>227859</v>
      </c>
      <c r="C48" s="13" t="s">
        <v>64</v>
      </c>
      <c r="D48" s="14">
        <v>69</v>
      </c>
      <c r="E48" s="15">
        <v>44442</v>
      </c>
      <c r="F48" s="17" t="s">
        <v>66</v>
      </c>
    </row>
    <row r="49" spans="1:6" s="11" customFormat="1" ht="15.75" customHeight="1" x14ac:dyDescent="0.2">
      <c r="A49" s="20" t="s">
        <v>62</v>
      </c>
      <c r="B49" s="12">
        <v>672046</v>
      </c>
      <c r="C49" s="13" t="s">
        <v>65</v>
      </c>
      <c r="D49" s="14">
        <v>1197</v>
      </c>
      <c r="E49" s="15">
        <v>44460</v>
      </c>
      <c r="F49" s="17" t="s">
        <v>67</v>
      </c>
    </row>
    <row r="50" spans="1:6" s="11" customFormat="1" ht="15.75" customHeight="1" x14ac:dyDescent="0.2">
      <c r="A50" s="20" t="s">
        <v>68</v>
      </c>
      <c r="B50" s="12">
        <v>664339</v>
      </c>
      <c r="C50" s="13" t="s">
        <v>33</v>
      </c>
      <c r="D50" s="14">
        <v>54</v>
      </c>
      <c r="E50" s="15">
        <v>44470</v>
      </c>
      <c r="F50" s="17" t="s">
        <v>69</v>
      </c>
    </row>
    <row r="51" spans="1:6" s="11" customFormat="1" ht="15.75" customHeight="1" x14ac:dyDescent="0.2">
      <c r="A51" s="20" t="s">
        <v>68</v>
      </c>
      <c r="B51" s="12">
        <v>227854</v>
      </c>
      <c r="C51" s="13" t="s">
        <v>8</v>
      </c>
      <c r="D51" s="14">
        <v>180</v>
      </c>
      <c r="E51" s="15">
        <v>44475</v>
      </c>
      <c r="F51" s="17" t="s">
        <v>71</v>
      </c>
    </row>
    <row r="52" spans="1:6" s="11" customFormat="1" ht="15.75" customHeight="1" x14ac:dyDescent="0.2">
      <c r="A52" s="20" t="s">
        <v>68</v>
      </c>
      <c r="B52" s="12">
        <v>227854</v>
      </c>
      <c r="C52" s="13" t="s">
        <v>8</v>
      </c>
      <c r="D52" s="14">
        <v>180</v>
      </c>
      <c r="E52" s="15">
        <v>44475</v>
      </c>
      <c r="F52" s="17" t="s">
        <v>70</v>
      </c>
    </row>
    <row r="53" spans="1:6" s="11" customFormat="1" ht="15.75" customHeight="1" x14ac:dyDescent="0.2">
      <c r="A53" s="20" t="s">
        <v>68</v>
      </c>
      <c r="B53" s="12">
        <v>238563</v>
      </c>
      <c r="C53" s="13" t="s">
        <v>39</v>
      </c>
      <c r="D53" s="14">
        <v>54</v>
      </c>
      <c r="E53" s="15">
        <v>44477</v>
      </c>
      <c r="F53" s="17" t="s">
        <v>72</v>
      </c>
    </row>
    <row r="54" spans="1:6" s="11" customFormat="1" ht="15.75" customHeight="1" x14ac:dyDescent="0.2">
      <c r="A54" s="20" t="s">
        <v>68</v>
      </c>
      <c r="B54" s="12">
        <v>225564</v>
      </c>
      <c r="C54" s="13" t="s">
        <v>73</v>
      </c>
      <c r="D54" s="14">
        <v>387</v>
      </c>
      <c r="E54" s="15">
        <v>44477</v>
      </c>
      <c r="F54" s="17" t="s">
        <v>74</v>
      </c>
    </row>
    <row r="55" spans="1:6" s="11" customFormat="1" ht="15.75" customHeight="1" x14ac:dyDescent="0.2">
      <c r="A55" s="20" t="s">
        <v>68</v>
      </c>
      <c r="B55" s="12">
        <v>796165</v>
      </c>
      <c r="C55" s="13" t="s">
        <v>75</v>
      </c>
      <c r="D55" s="14">
        <v>174</v>
      </c>
      <c r="E55" s="15">
        <v>44475</v>
      </c>
      <c r="F55" s="17" t="s">
        <v>76</v>
      </c>
    </row>
    <row r="56" spans="1:6" s="11" customFormat="1" ht="15.75" customHeight="1" x14ac:dyDescent="0.2">
      <c r="A56" s="20" t="s">
        <v>68</v>
      </c>
      <c r="B56" s="12">
        <v>776165</v>
      </c>
      <c r="C56" s="13" t="s">
        <v>80</v>
      </c>
      <c r="D56" s="14">
        <v>360</v>
      </c>
      <c r="E56" s="15">
        <v>44480</v>
      </c>
      <c r="F56" s="17" t="s">
        <v>81</v>
      </c>
    </row>
    <row r="57" spans="1:6" s="11" customFormat="1" ht="15.75" customHeight="1" x14ac:dyDescent="0.2">
      <c r="A57" s="20" t="s">
        <v>68</v>
      </c>
      <c r="B57" s="12">
        <v>664339</v>
      </c>
      <c r="C57" s="13" t="s">
        <v>33</v>
      </c>
      <c r="D57" s="14">
        <v>387</v>
      </c>
      <c r="E57" s="15">
        <v>44480</v>
      </c>
      <c r="F57" s="17" t="s">
        <v>77</v>
      </c>
    </row>
    <row r="58" spans="1:6" s="11" customFormat="1" ht="15.75" customHeight="1" x14ac:dyDescent="0.2">
      <c r="A58" s="20" t="s">
        <v>68</v>
      </c>
      <c r="B58" s="12">
        <v>519657</v>
      </c>
      <c r="C58" s="13" t="s">
        <v>78</v>
      </c>
      <c r="D58" s="14">
        <v>494.5</v>
      </c>
      <c r="E58" s="15">
        <v>44482</v>
      </c>
      <c r="F58" s="17" t="s">
        <v>79</v>
      </c>
    </row>
    <row r="59" spans="1:6" s="11" customFormat="1" ht="15.75" customHeight="1" x14ac:dyDescent="0.2">
      <c r="A59" s="20" t="s">
        <v>82</v>
      </c>
      <c r="B59" s="12">
        <v>672046</v>
      </c>
      <c r="C59" s="13" t="s">
        <v>65</v>
      </c>
      <c r="D59" s="14">
        <v>270</v>
      </c>
      <c r="E59" s="15">
        <v>44518</v>
      </c>
      <c r="F59" s="17" t="s">
        <v>83</v>
      </c>
    </row>
    <row r="60" spans="1:6" s="11" customFormat="1" ht="15.75" customHeight="1" x14ac:dyDescent="0.2">
      <c r="A60" s="20" t="s">
        <v>82</v>
      </c>
      <c r="B60" s="12">
        <v>191401</v>
      </c>
      <c r="C60" s="13" t="s">
        <v>14</v>
      </c>
      <c r="D60" s="14">
        <v>494.5</v>
      </c>
      <c r="E60" s="15">
        <v>44519</v>
      </c>
      <c r="F60" s="17" t="s">
        <v>84</v>
      </c>
    </row>
    <row r="61" spans="1:6" s="11" customFormat="1" ht="15.75" customHeight="1" x14ac:dyDescent="0.2">
      <c r="A61" s="20" t="s">
        <v>82</v>
      </c>
      <c r="B61" s="12">
        <v>209297</v>
      </c>
      <c r="C61" s="13" t="s">
        <v>85</v>
      </c>
      <c r="D61" s="14">
        <v>540</v>
      </c>
      <c r="E61" s="15">
        <v>44522</v>
      </c>
      <c r="F61" s="17" t="s">
        <v>86</v>
      </c>
    </row>
    <row r="62" spans="1:6" s="11" customFormat="1" ht="15.75" customHeight="1" x14ac:dyDescent="0.2">
      <c r="A62" s="20" t="s">
        <v>82</v>
      </c>
      <c r="B62" s="12">
        <v>142716</v>
      </c>
      <c r="C62" s="13" t="s">
        <v>87</v>
      </c>
      <c r="D62" s="14">
        <v>391</v>
      </c>
      <c r="E62" s="15">
        <v>44526</v>
      </c>
      <c r="F62" s="17" t="s">
        <v>88</v>
      </c>
    </row>
    <row r="63" spans="1:6" s="11" customFormat="1" ht="15.75" customHeight="1" x14ac:dyDescent="0.2">
      <c r="A63" s="20" t="s">
        <v>82</v>
      </c>
      <c r="B63" s="12">
        <v>175429</v>
      </c>
      <c r="C63" s="13" t="s">
        <v>89</v>
      </c>
      <c r="D63" s="14">
        <v>264.5</v>
      </c>
      <c r="E63" s="15">
        <v>44526</v>
      </c>
      <c r="F63" s="17" t="s">
        <v>90</v>
      </c>
    </row>
    <row r="64" spans="1:6" s="11" customFormat="1" ht="15.75" customHeight="1" x14ac:dyDescent="0.2">
      <c r="A64" s="20" t="s">
        <v>91</v>
      </c>
      <c r="B64" s="12">
        <v>672046</v>
      </c>
      <c r="C64" s="13" t="s">
        <v>65</v>
      </c>
      <c r="D64" s="14">
        <v>270</v>
      </c>
      <c r="E64" s="15">
        <v>44532</v>
      </c>
      <c r="F64" s="17" t="s">
        <v>92</v>
      </c>
    </row>
    <row r="65" spans="1:6" s="11" customFormat="1" ht="15.75" customHeight="1" x14ac:dyDescent="0.2">
      <c r="A65" s="20" t="s">
        <v>91</v>
      </c>
      <c r="B65" s="12">
        <v>672046</v>
      </c>
      <c r="C65" s="13" t="s">
        <v>65</v>
      </c>
      <c r="D65" s="14">
        <v>1201.5</v>
      </c>
      <c r="E65" s="15">
        <v>44532</v>
      </c>
      <c r="F65" s="17" t="s">
        <v>93</v>
      </c>
    </row>
    <row r="66" spans="1:6" s="11" customFormat="1" ht="15.75" customHeight="1" x14ac:dyDescent="0.2">
      <c r="A66" s="20" t="s">
        <v>91</v>
      </c>
      <c r="B66" s="12">
        <v>142828</v>
      </c>
      <c r="C66" s="13" t="s">
        <v>94</v>
      </c>
      <c r="D66" s="14">
        <v>801</v>
      </c>
      <c r="E66" s="15">
        <v>44532</v>
      </c>
      <c r="F66" s="17" t="s">
        <v>95</v>
      </c>
    </row>
    <row r="67" spans="1:6" s="11" customFormat="1" ht="15.75" customHeight="1" x14ac:dyDescent="0.2">
      <c r="A67" s="20" t="s">
        <v>91</v>
      </c>
      <c r="B67" s="12">
        <v>219374</v>
      </c>
      <c r="C67" s="13" t="s">
        <v>96</v>
      </c>
      <c r="D67" s="14">
        <v>230</v>
      </c>
      <c r="E67" s="15">
        <v>44538</v>
      </c>
      <c r="F67" s="17" t="s">
        <v>97</v>
      </c>
    </row>
    <row r="68" spans="1:6" s="11" customFormat="1" ht="15.75" customHeight="1" x14ac:dyDescent="0.2">
      <c r="A68" s="20" t="s">
        <v>91</v>
      </c>
      <c r="B68" s="12">
        <v>136712</v>
      </c>
      <c r="C68" s="13" t="s">
        <v>98</v>
      </c>
      <c r="D68" s="14">
        <v>230</v>
      </c>
      <c r="E68" s="15">
        <v>44538</v>
      </c>
      <c r="F68" s="17" t="s">
        <v>97</v>
      </c>
    </row>
    <row r="69" spans="1:6" s="11" customFormat="1" ht="15.75" customHeight="1" x14ac:dyDescent="0.2">
      <c r="A69" s="20" t="s">
        <v>91</v>
      </c>
      <c r="B69" s="12">
        <v>135569</v>
      </c>
      <c r="C69" s="13" t="s">
        <v>35</v>
      </c>
      <c r="D69" s="14">
        <v>460</v>
      </c>
      <c r="E69" s="15">
        <v>44539</v>
      </c>
      <c r="F69" s="17" t="s">
        <v>99</v>
      </c>
    </row>
    <row r="70" spans="1:6" s="11" customFormat="1" ht="15.75" customHeight="1" x14ac:dyDescent="0.2">
      <c r="A70" s="20" t="s">
        <v>91</v>
      </c>
      <c r="B70" s="12">
        <v>716153</v>
      </c>
      <c r="C70" s="13" t="s">
        <v>100</v>
      </c>
      <c r="D70" s="14">
        <v>460</v>
      </c>
      <c r="E70" s="15">
        <v>44538</v>
      </c>
      <c r="F70" s="17" t="s">
        <v>101</v>
      </c>
    </row>
    <row r="71" spans="1:6" s="11" customFormat="1" ht="15.75" customHeight="1" x14ac:dyDescent="0.2">
      <c r="A71" s="20" t="s">
        <v>91</v>
      </c>
      <c r="B71" s="12">
        <v>145461</v>
      </c>
      <c r="C71" s="13" t="s">
        <v>102</v>
      </c>
      <c r="D71" s="14">
        <v>299</v>
      </c>
      <c r="E71" s="15">
        <v>44544</v>
      </c>
      <c r="F71" s="17" t="s">
        <v>103</v>
      </c>
    </row>
    <row r="72" spans="1:6" s="11" customFormat="1" ht="15.75" customHeight="1" x14ac:dyDescent="0.2">
      <c r="A72" s="20" t="s">
        <v>91</v>
      </c>
      <c r="B72" s="12">
        <v>227859</v>
      </c>
      <c r="C72" s="13" t="s">
        <v>64</v>
      </c>
      <c r="D72" s="14">
        <v>299</v>
      </c>
      <c r="E72" s="15">
        <v>44544</v>
      </c>
      <c r="F72" s="17" t="s">
        <v>103</v>
      </c>
    </row>
    <row r="73" spans="1:6" s="11" customFormat="1" ht="15.75" customHeight="1" x14ac:dyDescent="0.2">
      <c r="A73" s="20" t="s">
        <v>91</v>
      </c>
      <c r="B73" s="12">
        <v>1301926</v>
      </c>
      <c r="C73" s="13" t="s">
        <v>104</v>
      </c>
      <c r="D73" s="14">
        <v>299</v>
      </c>
      <c r="E73" s="15">
        <v>44545</v>
      </c>
      <c r="F73" s="17" t="s">
        <v>103</v>
      </c>
    </row>
    <row r="74" spans="1:6" s="11" customFormat="1" ht="15.75" customHeight="1" x14ac:dyDescent="0.2">
      <c r="A74" s="20" t="s">
        <v>91</v>
      </c>
      <c r="B74" s="12">
        <v>134788</v>
      </c>
      <c r="C74" s="13" t="s">
        <v>105</v>
      </c>
      <c r="D74" s="14">
        <v>299</v>
      </c>
      <c r="E74" s="15">
        <v>44545</v>
      </c>
      <c r="F74" s="17" t="s">
        <v>103</v>
      </c>
    </row>
    <row r="75" spans="1:6" s="11" customFormat="1" ht="15.75" customHeight="1" x14ac:dyDescent="0.2">
      <c r="A75" s="20" t="s">
        <v>91</v>
      </c>
      <c r="B75" s="12">
        <v>716153</v>
      </c>
      <c r="C75" s="13" t="s">
        <v>100</v>
      </c>
      <c r="D75" s="14">
        <v>230</v>
      </c>
      <c r="E75" s="15">
        <v>44540</v>
      </c>
      <c r="F75" s="17" t="s">
        <v>101</v>
      </c>
    </row>
    <row r="76" spans="1:6" s="11" customFormat="1" ht="15.75" customHeight="1" x14ac:dyDescent="0.2">
      <c r="A76" s="20" t="s">
        <v>91</v>
      </c>
      <c r="B76" s="12">
        <v>138693</v>
      </c>
      <c r="C76" s="13" t="s">
        <v>106</v>
      </c>
      <c r="D76" s="14">
        <v>299</v>
      </c>
      <c r="E76" s="15">
        <v>44545</v>
      </c>
      <c r="F76" s="17" t="s">
        <v>103</v>
      </c>
    </row>
    <row r="77" spans="1:6" s="18" customFormat="1" ht="15.75" customHeight="1" x14ac:dyDescent="0.2">
      <c r="A77" s="24" t="s">
        <v>13</v>
      </c>
      <c r="B77" s="25"/>
      <c r="D77" s="21">
        <f>SUM(D14:D76)</f>
        <v>22489</v>
      </c>
      <c r="E77" s="19"/>
    </row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</sheetData>
  <autoFilter ref="B13:F13"/>
  <mergeCells count="5">
    <mergeCell ref="A8:D8"/>
    <mergeCell ref="A9:D9"/>
    <mergeCell ref="A10:D10"/>
    <mergeCell ref="A11:D11"/>
    <mergeCell ref="A77:B77"/>
  </mergeCells>
  <pageMargins left="0.51181102362204722" right="0.51181102362204722" top="0.78740157480314965" bottom="0.78740157480314965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cp:lastPrinted>2022-01-17T14:05:57Z</cp:lastPrinted>
  <dcterms:created xsi:type="dcterms:W3CDTF">2021-04-15T14:15:09Z</dcterms:created>
  <dcterms:modified xsi:type="dcterms:W3CDTF">2022-01-17T14:06:07Z</dcterms:modified>
  <cp:category/>
  <cp:contentStatus/>
</cp:coreProperties>
</file>