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35" windowHeight="12390"/>
  </bookViews>
  <sheets>
    <sheet name="2022" sheetId="4" r:id="rId1"/>
  </sheets>
  <definedNames>
    <definedName name="_xlnm._FilterDatabase" localSheetId="0" hidden="1">'2022'!$B$13:$F$31</definedName>
    <definedName name="_xlnm.Print_Titles" localSheetId="0">'2022'!$13:$13</definedName>
  </definedNames>
  <calcPr calcId="144525"/>
</workbook>
</file>

<file path=xl/sharedStrings.xml><?xml version="1.0" encoding="utf-8"?>
<sst xmlns="http://schemas.openxmlformats.org/spreadsheetml/2006/main" count="146" uniqueCount="92">
  <si>
    <t xml:space="preserve">UNIVERSIDADE ESTADUAL DO PARANÁ - UNESPAR </t>
  </si>
  <si>
    <t>UNIDADE 04546</t>
  </si>
  <si>
    <t xml:space="preserve">DESPESA COM VIAGENS </t>
  </si>
  <si>
    <t>EXERCÍCIO DE 2023</t>
  </si>
  <si>
    <t>Mês/Ano</t>
  </si>
  <si>
    <t>Nº do Benef.</t>
  </si>
  <si>
    <t>Descrição Beneficiário</t>
  </si>
  <si>
    <t>Valor</t>
  </si>
  <si>
    <t>Data de Pagamento</t>
  </si>
  <si>
    <t>Descrição do evento</t>
  </si>
  <si>
    <t>01/2023</t>
  </si>
  <si>
    <t>MARCOS PAULO RODRIGUES DE SOUZ</t>
  </si>
  <si>
    <t xml:space="preserve">DESPESA REFERENTE AO PAGAMENTO DE DIÁRIAS NA CIDADE DE CURITIBA - PR ENTRE OS DIAS 29/11/2022 Á 02/12/2022 - PARA O 3º SIMPÓSIO PARANAENSE DE COMBATE Á CORRUPÇÃO - GOVERNANÇA E CONTROLE NA NOVA LEI DE LICITAÇÕES E EXECUÇÃO DE TRABALHO DE AVALIAÇÃO DE CONTROLES INTERNOS ADMINISTRATIVOS NOS CAMPUS DE CURITIBA I E II. CONFORME PREVISTO NO PLANO PLANO DE TRABALHO ANUAL DE 2022, APROVADO PELA PORTARIA 364/2022.  CONFORME PROCESSO 19.754.117-2.  </t>
  </si>
  <si>
    <t>ERICSON RAINE PRUST</t>
  </si>
  <si>
    <t>DESPESA REFERENTE AO PAGAMENTO DE DIÁRIAS DE UNIÃO DA VITÓRIA PARA CIDADE DE APUCARANA ENTRE OS DIAS 18/12/2022 Á 21/12/2022 PARA REUNIÕES DE TRABALHOS NOS CAMPI DE APUCARANA E PARANAVAÍ, PARA IMPLEMENTAÇÃO DE NOVAS MATRIZES CURRICULARES NO SISTEMA SIGES, PARA INÍCIO DO VIGOR NO ANO LETIVO DE 2023.  CONFORME PROCESSO 19.836.771-0</t>
  </si>
  <si>
    <t>LUCIANA SCHEUER</t>
  </si>
  <si>
    <t>DESPESA REFERENTE AO PAGAMENTO DE DIÁRIAS DE PARANAGUÁ Á PARANAVAI, ENTRE OS DIAS 05/02/2023 Á 10/02/2023. 06/02/2023 Á 08/02/2023 - PARANAVAÍ: REUNIÃO COM COM A DIVISÃO DA REITORIA PARA ALINHARMOS ATIVIDADES JUNTO AOS ESTAGIÁRIOS E FUNCIONÁRIOS QUE FICARÃO NO LUGAR DA FUNCIONÁRIA QUE SAIRÁ DE LICENÇA MATERNIDADE. ORGANIZAÇÃO DOS INSERVÍVEIS DA REITORIA PARA PROCESSO DE DESINCORPORAÇÃO.  08/02/2023 Á 10/02/2023 - APUCARANA: REUNIÃO PARA PLANEJAMENTO DE ATIVIDADES.  CONFORME PROCESSO 19.907.334-6</t>
  </si>
  <si>
    <t>BARBARA LOUISE KALINOWSKI</t>
  </si>
  <si>
    <t>DESPESA REFERENTE AO PAGAMENTO DE DIÁRIAS DA CIDADE DE CURITIBA Á CAMPO MOURÃO ENTRE OS DIAS 17/01/2023 Á 19/01/2023, PARA VISTA TÉCNICA DA ENGENHEIRA CIVIL NO CAMPUS DE CAMPO MOURÃO. CONFORME PROCESSO 19.927.115-6.</t>
  </si>
  <si>
    <t>DESPESA REFERENTE AO PAGAMENTO DE DIÁRIAS DA CIDADE DE CURITIBA Á UNIÃO DA VITÓRIA ENTRE OS DIAS 20/07/2022 Á 22/07/2022, PARA VISTA TÉCNICA DA ENGENHEIRA CIVIL NO CAMPUS DE UNIÃO DA VITÓRIA. CONFORME PROCESSO 19.548.023-0</t>
  </si>
  <si>
    <t>SIMONE DO ROCIO CIT</t>
  </si>
  <si>
    <t xml:space="preserve"> Pagamento de diária e passagens para a professora Simone do Rocio Cit em função de sua participação, no dia 29/11, de evento acadêmico-científico organizado pelo Colegiado de Letras da instituição Unespar de Campo Mourão. Sua palestra, intitulada "Os entrelugares da música &amp; literatura nosuniversos da criação e da pesquisa", será a segunda e última atividade do referido ciclo no ano de 2022. Inserido ao e-protocolo 19.627.334-4.</t>
  </si>
  <si>
    <t>MAURICIO VIEIRA PEIXOTO</t>
  </si>
  <si>
    <t>DESPESA REFERENTE AO PAGAMENTO EM DIÁRIAS PARA O TRANSPORTE (IDA E VOLTA) DAS PROFESSORAS ANA PAULA PETERS E VIVIAN DO CAMPUS DE CURITIBA I PARA A CIDADE DE APUCARANA ENTRE OS DIAS 01/02/2023 Á 03/02/2023.  CONFORME PROCESSO 19.948.642-0</t>
  </si>
  <si>
    <t>SYDNEI ROBERTO KEMPA</t>
  </si>
  <si>
    <t>DESPESA REFERENTE AO PAGAMENTO DE DIÁRIAS NOS DIAS 18/01/2023 Á 20/01/2023 DE CURITIBA Á PARANAVAÍ PARA VIAGEM Á FUTURA EXTENSÃO DO CAMPUS DE PARANAVAÍ E LOANDA PARA TRATAR DE ASSUNTOS DE PLANEJAMENTO COM O PREFEITO JOSÉ MARIA.  REUNIÃO DE TRABALHO COM A DIRETORIA DE FINANÇAS DA PRAF EM PARANAVAÍ.  CONFORME PROCESSO 19.973.250-1.</t>
  </si>
  <si>
    <t>ROSENEIDE MARIA BATISTA CIRINO</t>
  </si>
  <si>
    <t>LIQUIDADO REFERENTE PAGAMENTO DE 5 (CINCO) DIÁRIAS PARA VIAGEM DE CURITIBA A UNIÃO DA VITÓRIA NO PERÍODO DE 25/01/2023 A 30/01/2023 PARA PARTICIPAR COMO FORMADORA NO CURSO DE FORMAÇÃO CONTINUADA DOS PROFISSIONAIS DA EDUCAÇÃO DA REDE MUNICIPAL DE ENSINO DA CIDADE DE PORTO UNIÃO/SC, CONFORME CONTRATO FIRMADO ENTRE A PREFEITURA MUNICIPAL DE PORTO UNIÃO E A UNESPAR/CAMPUS DE UNIÃO DA VITÓRIA - CONTRATO 076/2022-EDUCAÇÃO. PROTOCOLO: 19.938.662-0.</t>
  </si>
  <si>
    <t>DANIELLE MARAFON</t>
  </si>
  <si>
    <t>LIQUIDADO REFERENTE PAGAMENTO DE 5 (CINCO) DIÁRIAS PARA VIAGEM DE CURITIBA A UNIÃO DA VITÓRIA NO PERÍODO DE 25/01/2023 A 30/01/2023 PARA PARTICIPAR COMO FORMADORA NO CURSO DE FORMAÇÃO CONTINUADA DOS PROFISSIONAIS DA EDUCAÇÃO DA REDE MUNICIPAL DE ENSINO DA CIDADE DE PORTO UNIÃO/SC, CONFORME CONTRATO FIRMADO ENTRE A PREFEITURA MUNICIPAL DE PORTO UNIÃO E A UNESPAR/CAMPUS DE UNIÃO DA VITÓRIA - CONTRATO 076/2022-EDUCAÇÃO. PROTOCOLO: 19.936.685-8.</t>
  </si>
  <si>
    <t>DANIEL BRUNO MOMOLI</t>
  </si>
  <si>
    <t>LIQUIDADO REFERENTE PAGAMENTO DE 5 (CINCO) DIÁRIAS PARA VIAGEM DE CURITIBA A UNIÃO DA VITÓRIA NO PERÍODO DE 25/01/2023 A 30/01/2023 PARA PARTICIPAR COMO FORMADORA NO CURSO DE FORMAÇÃO CONTINUADA DOS PROFISSIONAIS DA EDUCAÇÃO DA REDE MUNICIPAL DE ENSINO DA CIDADE DE PORTO UNIÃO/SC, CONFORME CONTRATO FIRMADO ENTRE A PREFEITURA MUNICIPAL DE PORTO UNIÃO E A UNESPAR/CAMPUS DE UNIÃO DA VITÓRIA – CONTRATO 076/2022-EDUCAÇÃO. PROTOCOLO: 19.966.615-0.</t>
  </si>
  <si>
    <t>ALCEMAR RODRIGUES MARTELLO</t>
  </si>
  <si>
    <t>LIQUIDADO REFERENTE PAGAMENTO DE 1 (UMA) DIÁRIA PARA VIAGEM À CURITIBA/PR DIA 01/02/2022 PARA PARTICIPAR DE REUNIÃO ADMINISTRATIVA COM A REITORA, PRÓ-REITOR DE PLANEJAMENTO, PRÓ-REITOR DE GESTÃO DE PESSOAS E DIREÇÃO DO CAMPUS DE UNIÃO DA VITÓRIA, A SER REALIZADO NO ESCRITÓRIO OPERACIONAL DA REITORIA/UNESPAR. PROTOCOLO: 19.940.653-1.</t>
  </si>
  <si>
    <t>KELEN DOS SANTOS JUNGES</t>
  </si>
  <si>
    <t>LIQUIDADO REFERENTE PAGAMENTO DE 1 (UMA) DIÁRIA PARA VIAGEM À CURITIBA/PR DIA 01/02/2022 PARA PARTICIPAR DE REUNIÃO ADMINISTRATIVA COM A REITORA, PRÓ-REITOR DE PLANEJAMENTO, PRÓ-REITOR DE GESTÃO DE PESSOAS E DIREÇÃO DO CAMPUS DE UNIÃO DA VITÓRIA, A SER REALIZADO NO ESCRITÓRIO OPERACIONAL DA REITORIA/UNESPAR. PROTOCOLO: 19.942.158-1.</t>
  </si>
  <si>
    <t>CARLOS ALEXANDRE MOLENA FERNAN</t>
  </si>
  <si>
    <t>DESPESA COM DIÁRIA PARA PARTICIPAR DE REUNIÃO ÀS 9HS COM A COORDENAÇÃO DO PPGSED. REUNIÃO AS 14HS ATÉ ÀS 18HS COM O GRUPO DE TRABALHO DA PROPOSTA DE DOUTORADO INTERDISCIPLINAR, NO DIA 31/01/23, NA CIDADE DE CAMPO MOURÃO. CONFORME PROTOCOLO: 19.985.889-0.</t>
  </si>
  <si>
    <t>CAMILA CASTANHA</t>
  </si>
  <si>
    <t>DESPESA COM DIÁRIA PARA PARTICIPAR DE VISITA TÉCNICA AO CAMPUS DE APUCARANA E AO CAMPUS DE PARANAVAÍ. VISITA TÉCNICA PARA REALIZAÇÃO DE REUNIÃO DE PARTIDA JUNTO ÀS EMPRESAS CONTRATADAS PARA OS CONTRATOS, ELABORAÇÃO DE PROJETOS DE ACESSIBILIDADE E PTPID CAMPUS APUCARANA: REFORMAS E REPAROS CAMPUS APUCARANA ELABORAÇÃO DE PROJETOS ARQUITETÔNICO E COMPLEMENTARES PARA A SEDE DA REITORIA . CONFORME PROTOCOLO: 19.990.529-5.</t>
  </si>
  <si>
    <t>DESPESA COM DIÁRIA, PARTICIPAÇÃO EM EVENTO NO PAÍS (REUNIÃO, CONGRESSO, ENCONTRO, SIMPÓSIO, CONFERÊNCIA, ETC) ESPECIFICAR: - 01/02 - 9HS: REUNIÃO COM ERI E 14HS REUNIÃO COM A PRÓ-REITORA DE ENSINO, PROFESSORA MARLETE. - 02/02 10HS: REUNIÃO COM PROGESP PARA ELABORAÇÃO DO REGULAMENTO DE SAÍDA DE DOCENTES PARA PÓS-DOUTORADO E AS 14HS REUNIÃO COM CEPED. CONFORME PROTOCOLO: 20.000.933-9.</t>
  </si>
  <si>
    <t>VIVIAN LETICIA BUSNARDO MARQUE</t>
  </si>
  <si>
    <t>DESPESA COM DIÁRIA, PARA PARTICIPAR DE VISITA TÉCNICA PARA COLABORAR COM A ESTRUTURAÇÃO DO MUSEU DO CAMPUS DE APUCARANA, A FIM DE PROPOR UM PROJETO PARA IMPLANTAR AÇÕES DE INVENTÁRIO, EXPOGRAFIA, PRESERVAÇÃO E CONSERVAÇÃO DO ACERVO, ENTRE OS DIAS 01/02 A 03/02/23. CONFORME PROTOCOLO: 19.985.161-6.</t>
  </si>
  <si>
    <t>ANA PAULA PETERS</t>
  </si>
  <si>
    <t>DESPESA COM DIÁRIA, PARA PARTICIPAR DE VISITA TÉCNICA PARA COLABORAR COM A ESTRUTURAÇÃO DO MUSEU DO CAMPUS DE APUCARANA, A FIM DE PROPOR UM PROJETO PARA IMPLANTAR AÇÕES DE INVENTÁRIO, EXPOGRAFIA, PRESERVAÇÃO E CONSERVAÇÃO DO ACERVO, ENTRE OS DIAS 01/02 A 03/02/23. CONFORME PROTOCOLO: 19.985.160-8.</t>
  </si>
  <si>
    <t>02/2023</t>
  </si>
  <si>
    <t>DENISE ADRIANA BANDEIRA</t>
  </si>
  <si>
    <t>DESPESA REFERENTE AO PAGAMENTO EM DIÁRIAS DA VIAGEM REALIZADA DIA 13/01/2023 DA CIDADE DE CURITIBA A PARANAGUÁ PARA REUNIÕES DE TRABALHO SOBRE SERVIÇOS EM ANDAMENTO, ACOMPANHAMENTO DE OBRAS, ORIENTAÇÕES E CONTROLE DAS MEDIÇÕES.  CONFORME PROCESSO 20.005.423-7.</t>
  </si>
  <si>
    <t>DESPESA REFERENTE AO PAGAMENTO DE DIÁRIAS PARA VIAGEM DE CURITIBA Á PARANAVAI, ENTRE OS DIAS 05/02/2023 Á 07/02/2023 PARA REUNIÕES DE TRABALHO SOBRE OS SERVIÇOS EM ANDAMENTO, ACOMPANHAMENTO DAS OBRAS, ORIENTAÇÕES E CONTROLE DAS MEDIAÇÕES.  CONFORME PROCESSO 20.005.377-0.</t>
  </si>
  <si>
    <t>MARIA PERPETUA ABID ANTERO</t>
  </si>
  <si>
    <t xml:space="preserve">DESPESA COM DIÁRIA - VIAGEM A MARINGÁ DE 09 A 11 DE FEVEREIRO DE 2023. REUNIÃO SOBRE O PLANO DE CARREIRA DAS IES.CONFORME PROTOCOLO: 20.025.430-9.  </t>
  </si>
  <si>
    <t>SALETE PAULINA MACHADO SIRINO</t>
  </si>
  <si>
    <t>DESPESA COM DIÁRIA PARA CUMPRIR AGENDA DE COMPROMISSOS COMO REITORA, PARA PARTICIPAÇÃO EM REUNIÕES, REALIZADAS PRESENCIALMENTE, NOS DIAS 07/02/2023 (APUCARANA), 08/02/2023 (PARANAVAÍ) E 09/02/2023 (CAMPO MOURÃO). CONFORME PROTOCOLO: 20.040.077-1.</t>
  </si>
  <si>
    <t>SERGIO LUIZ MAYBUK</t>
  </si>
  <si>
    <t>Pagamento de alimentação para o docente Sérgio Luiz Maybuk que foi para o escritório da Reitoria em Curitiba para o recebimento de 30 computadores novos no dia 03/02.  Inserido ao protocolo 20.032.611-3.</t>
  </si>
  <si>
    <t>DESPESA COM DIÁRIA PARA INCORPORAÇÃO E DISTRIBUIÇÃO DE BENS DA REITORIA QUE ESTÃO NO CAMPUS CURITIBA II E MOVIMENTAÇÃO DE BENS DA PROGESP, E REUNIÃO COM DIRAD SOBRE ALMOXARIFADO (DISCREPÂNCIAS E SITUAÇÕES QUESTIONADAS PELOS TRIBUNAL DE CONTAS, ENTRE OS DIAS 14 A 17/02/2023. CONFORME DESCRITO NO PROTOCOLO 20.038.409-1.</t>
  </si>
  <si>
    <t>DESPESA COM DIÁRIA PARA PARTICIPAR DA 84ª REUNIÃO ORDINÁRIA DO CPPG A REALIZAR-SE NO DIA 16/02/2023 (QUINTA-FEIRA), ÀS 14H (REUNIÃO PRESENCIAL), SETI - SECRETARIA DA CIÊNCIA, TECNOLOGIA E ENSINO SUPERIOR-CURITIBA – PR. CONFORME PROTOCOLO: 20.046.120-7.</t>
  </si>
  <si>
    <t>ROSIMEIRI DARC CARDOSO</t>
  </si>
  <si>
    <t>DESPESA COM DIÁRIAS PARA PARTICIPAÇÃO EM DIFERENTES ATIVIDADES EM CURITIBA PELO PERÍODO DE 10/02/2023 A 17/02/2023, CONFORME DESCRITO NO E PROTOCOLO 20.052.997-9.</t>
  </si>
  <si>
    <t>ANTONIO MARCOS DORIGAO</t>
  </si>
  <si>
    <t xml:space="preserve">DEPESA COM DIÁRIA PARA PARTICIPAR DE  REUNIÕES DE PLANEJAMENTO: 14/02/2023 – REUNIÃO SOBRE RECONHECIMENTO DOS CURSOS DA APMG, EM CURITIBA. CONFORME PROTOCOLO: 20.050.678-2. </t>
  </si>
  <si>
    <t>GREICI KELI DA SILVA</t>
  </si>
  <si>
    <t xml:space="preserve"> DESPESA COM DIÁRIA PARA TREINAMENTO PARA OS 7 CAMPI DA UNESPAR, MODULO CONTRATOS, GMS, NOVA LEI 14.133, DECRETO 1.086, SEICED E  PROCESSOS ADMINISTRATIVOS, CONTROLES E RELATÓRIOS, GESTÃO E FISCALIZAÇÃO DE CONTRATOS, CONFORME FORMULÁRIOS  NO PROTOCOLO 20.065.443-9.</t>
  </si>
  <si>
    <t>DESPESA COM DIÁRIAS PARA CONDUZIR FUNCIONÁRIOS DA REITORIA ATÉ A CIDADE DE CAMPO MOURÃO E PARANAVAÍ CONFORME PROTOCOLO 20.054.398-0.</t>
  </si>
  <si>
    <t xml:space="preserve"> DESPESA COM DIÁRIA PARA DESENVOLVER ATIVIDADES NA REITORIA, CAMPUS DE PARANAVAÍ E CAMPUS DE CAMPO MOURÃO, CONFORME PROTOCOLO 20.069.803-7.</t>
  </si>
  <si>
    <t>DULCINEIA GALLIANO PIZZA</t>
  </si>
  <si>
    <t>DESPESA COM DIÁRIA PARA PARTICIPAR DA REUNIÃO DA COMISSÃO UNIVERSIDADE PARA OS INDÍGENAS CUIA EM GUARAPUAVA PARA HOMOLOGAÇÃO DAS INSCRIÇÕES NO VESTIBULAR NOS DIAS 02 E 03 DE MARÇO. CONFORME PROTOCOLO: 20.073.990-6.</t>
  </si>
  <si>
    <t>MARLETE DOS ANJOS SILVA SCHAFF</t>
  </si>
  <si>
    <t>DESPESA REFERENTE AO PAGAMENTO EM DIÁRIAS DA CIDADE DE CURITIBA Á LONDRINA ENTRE OS DIAS 01/03/2023 Á 02/03/2023 PARA O ENCONTRO PRESENCIAL DAS PRÓ-REITORIA DE ENSINO DE GRADUAÇÃO DAS IEES PARANAENSES NAS DEPENDÊNCIAS DA UEL EM LONDRINA.  CONFORME PROCESSO 20.078.802-8.</t>
  </si>
  <si>
    <t>DEBORAH CRISTINA OLIVEIRA DA C</t>
  </si>
  <si>
    <t>DESPESA REFERENTE AO PAGAMENTO EM DIÁRIAS NOS DIAS 01/03/2023 Á 03/03/2023 NA CIDADE DE GUARAPUAVA-PR PARA PARTICIPAR DA REUNIÃO DA CUIA ESTADUAL COMO REPRESENTANTE DA UNESPAR, CONFORME OFÍCIO 002/2023.  E-PROTOCOLO 20.068.900-3.</t>
  </si>
  <si>
    <t>MARCIA DANIEL PINTO PANTALEAO</t>
  </si>
  <si>
    <t>DESPESA REFERENTE AO PAGAMENTO EM DIÁRIAS DA CIDADE DE APUCARANA Á CIDADE DE PARANAVAÍ, ENTRE OS DIAS 07/03/2023 Á 10/03/2023 PARA REALIZAÇÃO DE TRABALHOS JUNTO A DIVISÃO DE PATRIMÔNIO IN LOCO PARA O PROCESSO DE INSERVIBILIDADE DOS BENS DA REITORIA.  CONFORME PROCESSO 20.087.514-1.</t>
  </si>
  <si>
    <t>WANDERSON BARBIERI MOSCO</t>
  </si>
  <si>
    <t>DESPESA COM DIÁRIAS PARA PREPARAÇÃO DOS FUNCIONÁRIOS DAS DIVISÕES ADMINISTRATIVO E FINANCEIRAS DOS CAMPI, CONFORME ESPECIFICAÇÕES DESCRITAS NO EPROTOCOLO 20.084.655-9.</t>
  </si>
  <si>
    <t>JULIO WILLIAM CURVELO BARBOSA</t>
  </si>
  <si>
    <t xml:space="preserve">Despesa com pagamento de diária para o professor Julio William Curvelo Barbosa, conferencista no XII Seminário de Pesquisa em Letras, realizado nos dias 13, 14 e 15 de fevereiro de 2023 na Universidade Estadual do Paraná, campus de Apucarana. Intitulada: "Gramática e ensino: como (não) levar a teoria para a sala de aula. E-protocolo: 20.081.255-7 </t>
  </si>
  <si>
    <t>WILLIAM AUGUSTO DE MELO</t>
  </si>
  <si>
    <t xml:space="preserve"> DESPESA COM DIARIAS PARA CAPACITAÇÃO/TREINAMENTO DO  COMITÊ DE ÉTICA EM PESQUISA COM SERES HUMANOS DA UNESPAR CONFORME DATAS E HORÁRIOS EM FORMULÁRIOS EM ANEXO NO PROTOCOLO 20.082.820-8.</t>
  </si>
  <si>
    <t>ELSON ALVES DE LIMA</t>
  </si>
  <si>
    <t>DESPESAS COM DIÁRIAS - 2 P/ HOSPEDAGEM E 1 P/ ALIMENTAÇÃO. VIAGEM DE LONDRINA PARA CURITIBA, DIA 01/03/2023 . INTEGRANTE DA MESA  DA SEMANA PEDAGÓGICA 2023 CAMPUS CURITIBA II. CONF. PROT.20.080.616-6. MEMO N° 003/2023 DIRCMM. CURITIBA II.</t>
  </si>
  <si>
    <t>FEDERICO JOSE ALVEZ CAVANNA</t>
  </si>
  <si>
    <t>DESPESA COM DIÁRIA PARA PROF QUE INTEGRA CORPO DOCENTE DO MESTRADO PROFISSIONAL EM ENSINO DEHISTÓRIA, SEDIADO EM CAMPO MOURÃO, ONDE VAI OFERECER DISCIPLINA NO 1º SEMESTRE DE 2023, A DISCIPLINA DE HISTÓRIA DO ENSINO DE HISTÓRIA, NO MESTRADO PROFHISTÓRIA, ENTRE OS DIAS 08 E 09/03/23. CONFORME PROTOCOLO: 20.089.481-2.</t>
  </si>
  <si>
    <t>DESPESA COM DIÁRIAS PARA PARTICIPAÇÃO DA REITORA EM REUNIÃO NO MINISTÉRIO DA CIÊNCIA, TECNOLOGIA E INOVAÇÃO (MCTI) E NO MINISTÉRIO DA EDUCAÇÃO (MEC) QUE SERÃO REALIZADAS EM BRASÍLIA/DF, NOS DIAS 07 E 08/03/2023, CONFORME SOLICITAÇÃO NO PROTOCOLO 20.092.283-2.</t>
  </si>
  <si>
    <t>DESPESA COM DIÁRIAS PARA CONDUÇÃO DO SR. WANDERSON E DEMAIS AUTORIDADES ATÉ A CIDADE DE PARANAGUÁ,  CONFORME PROTOCOLO 20.059.016-3.</t>
  </si>
  <si>
    <t>YARA APARECIDA GARCIA TAVARES</t>
  </si>
  <si>
    <t xml:space="preserve">CONVÊNIO 211/2019 – DESPESA COM DIÁRIA PARA REALIZAR A COLETA E TRANSPORTE DE MATERIAL BIOLÓGICO NA UNVALI (SC) E NA UEPG (PR) PARA A UNESPAR PARANAGUÁ NAS DATAS DE 16, 17, 24 E 25/2/2023. CONFORME PROTOCOLO: 20.076.766-7.  </t>
  </si>
  <si>
    <t>ADILSON ANACLETO</t>
  </si>
  <si>
    <t>CV 040/2022 - DESPESA COM DIÁRIA PARA PARTICIPAR DE PESQUISA DE CAMPO NO SISTEMA EXPLORATORIO DESCRITIVA NÃO IDENTIFCADA JUNTO NOS MUNICIPIOS QUE COMPÕE O LITORAL DO PARANÁ. DIA 06 DE MARÇO - MORRETES DIA 07 E 8 DE MARÇO - ANTONINA DIA 09 E 10 – GUARAQUEÇABA. CONFORME PROTOCOLO: 20.063.953-7.</t>
  </si>
  <si>
    <t>DESPESA REFERENTE AO PAGAMENTO EM DIÁRIAS ENTRE OS DIAS 14/03/2023 Á 15/03/2023 DA CIDADE DE CURITIBA Á PARANAVAÍ PARA SEMANA PEGAGÓGICA/2023 NO CAMPUS DE PARANAVAÍ PARA PROFERIR PALESTRA INTITULADA REFLEXÕES SOBRE A EVASÃO NO ENSINO SUPERIOR.  CONFORME PROCESSO 20.102.459-5.</t>
  </si>
  <si>
    <t>DESPESA COM DIÁRIA PARA INCORPORAÇÃO E DISTRIBUIÇÃO DE BENS DA REITORIA QUE CHEGARAM NO CAMPUS DE CURITIBA II E REUNIÃO NA SEAP E DETO ENTRE OS DIAS 01 A 03 DE MARÇO/23. CONFORME PROTOCOLO 20.109.751-7.</t>
  </si>
  <si>
    <t>TOTAL</t>
  </si>
</sst>
</file>

<file path=xl/styles.xml><?xml version="1.0" encoding="utf-8"?>
<styleSheet xmlns="http://schemas.openxmlformats.org/spreadsheetml/2006/main">
  <numFmts count="5">
    <numFmt numFmtId="176" formatCode="dd/mm/yy;@"/>
    <numFmt numFmtId="177" formatCode="_-* #,##0.00_-;\-* #,##0.00_-;_-* &quot;-&quot;??_-;_-@_-"/>
    <numFmt numFmtId="178" formatCode="_-&quot;R$&quot;\ * #,##0_-;\-&quot;R$&quot;\ * #,##0_-;_-&quot;R$&quot;\ * &quot;-&quot;_-;_-@_-"/>
    <numFmt numFmtId="179" formatCode="_-* #,##0_-;\-* #,##0_-;_-* &quot;-&quot;_-;_-@_-"/>
    <numFmt numFmtId="180" formatCode="_-&quot;R$&quot;\ * #,##0.00_-;\-&quot;R$&quot;\ * #,##0.00_-;_-&quot;R$&quot;\ * &quot;-&quot;??_-;_-@_-"/>
  </numFmts>
  <fonts count="28">
    <font>
      <sz val="11"/>
      <color theme="1"/>
      <name val="Calibri"/>
      <charset val="134"/>
      <scheme val="minor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b/>
      <sz val="12"/>
      <color theme="1"/>
      <name val="Calibri"/>
      <charset val="134"/>
    </font>
    <font>
      <b/>
      <sz val="10"/>
      <name val="Calibri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49" fontId="3" fillId="0" borderId="0" xfId="0" applyNumberFormat="1" applyFont="1" applyFill="1" applyBorder="1" applyAlignment="1" applyProtection="1">
      <alignment horizontal="center"/>
    </xf>
    <xf numFmtId="178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left"/>
    </xf>
    <xf numFmtId="176" fontId="4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left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78" fontId="4" fillId="0" borderId="0" xfId="0" applyNumberFormat="1" applyFont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0" fontId="2" fillId="0" borderId="3" xfId="0" applyFont="1" applyBorder="1"/>
    <xf numFmtId="176" fontId="0" fillId="0" borderId="0" xfId="0" applyNumberFormat="1" applyFill="1" applyAlignment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95811</xdr:colOff>
      <xdr:row>0</xdr:row>
      <xdr:rowOff>129428</xdr:rowOff>
    </xdr:from>
    <xdr:to>
      <xdr:col>1</xdr:col>
      <xdr:colOff>572061</xdr:colOff>
      <xdr:row>6</xdr:row>
      <xdr:rowOff>129427</xdr:rowOff>
    </xdr:to>
    <xdr:pic>
      <xdr:nvPicPr>
        <xdr:cNvPr id="4" name="Imagem 3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128905"/>
          <a:ext cx="1292225" cy="12001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showGridLines="0" tabSelected="1" zoomScale="115" zoomScaleNormal="115" workbookViewId="0">
      <pane xSplit="3" ySplit="13" topLeftCell="D14" activePane="bottomRight" state="frozen"/>
      <selection/>
      <selection pane="topRight"/>
      <selection pane="bottomLeft"/>
      <selection pane="bottomRight" activeCell="D47" sqref="D47"/>
    </sheetView>
  </sheetViews>
  <sheetFormatPr defaultColWidth="9.14166666666667" defaultRowHeight="12" outlineLevelCol="6"/>
  <cols>
    <col min="1" max="1" width="10.7083333333333" style="4" customWidth="1"/>
    <col min="2" max="2" width="17.7083333333333" style="5" customWidth="1"/>
    <col min="3" max="3" width="33.1416666666667" style="4" customWidth="1"/>
    <col min="4" max="4" width="19.2833333333333" style="6" customWidth="1"/>
    <col min="5" max="5" width="21.5666666666667" style="7" customWidth="1"/>
    <col min="6" max="6" width="185" style="4" customWidth="1"/>
    <col min="7" max="16384" width="9.14166666666667" style="4"/>
  </cols>
  <sheetData>
    <row r="1" s="1" customFormat="1" ht="15.75" customHeight="1" spans="1:4">
      <c r="A1" s="8"/>
      <c r="B1" s="9"/>
      <c r="D1" s="10"/>
    </row>
    <row r="2" s="1" customFormat="1" ht="15.75" customHeight="1" spans="1:4">
      <c r="A2" s="8"/>
      <c r="B2" s="9"/>
      <c r="D2" s="10"/>
    </row>
    <row r="3" s="1" customFormat="1" ht="15.75" customHeight="1" spans="1:4">
      <c r="A3" s="8"/>
      <c r="B3" s="9"/>
      <c r="D3" s="10"/>
    </row>
    <row r="4" s="1" customFormat="1" ht="15.75" customHeight="1" spans="1:4">
      <c r="A4" s="8"/>
      <c r="B4" s="9"/>
      <c r="D4" s="10"/>
    </row>
    <row r="5" s="1" customFormat="1" ht="15.75" customHeight="1" spans="1:4">
      <c r="A5" s="8"/>
      <c r="B5" s="9"/>
      <c r="D5" s="10"/>
    </row>
    <row r="6" s="1" customFormat="1" ht="15.75" customHeight="1" spans="1:4">
      <c r="A6" s="8"/>
      <c r="B6" s="9"/>
      <c r="D6" s="10"/>
    </row>
    <row r="7" s="1" customFormat="1" ht="15.75" customHeight="1" spans="1:4">
      <c r="A7" s="8"/>
      <c r="B7" s="9"/>
      <c r="D7" s="10"/>
    </row>
    <row r="8" s="1" customFormat="1" ht="15.75" customHeight="1" spans="1:5">
      <c r="A8" s="11" t="s">
        <v>0</v>
      </c>
      <c r="B8" s="12"/>
      <c r="C8" s="11"/>
      <c r="D8" s="13"/>
      <c r="E8" s="14"/>
    </row>
    <row r="9" s="1" customFormat="1" ht="15.75" customHeight="1" spans="1:5">
      <c r="A9" s="14" t="s">
        <v>1</v>
      </c>
      <c r="B9" s="15"/>
      <c r="C9" s="14"/>
      <c r="D9" s="16"/>
      <c r="E9" s="14"/>
    </row>
    <row r="10" s="1" customFormat="1" ht="15.75" customHeight="1" spans="1:5">
      <c r="A10" s="14" t="s">
        <v>2</v>
      </c>
      <c r="B10" s="15"/>
      <c r="C10" s="14"/>
      <c r="D10" s="16"/>
      <c r="E10" s="14"/>
    </row>
    <row r="11" s="1" customFormat="1" ht="15.75" customHeight="1" spans="1:5">
      <c r="A11" s="14" t="s">
        <v>3</v>
      </c>
      <c r="B11" s="15"/>
      <c r="C11" s="14"/>
      <c r="D11" s="16"/>
      <c r="E11" s="14"/>
    </row>
    <row r="12" s="1" customFormat="1" ht="15.75" customHeight="1" spans="1:5">
      <c r="A12" s="8"/>
      <c r="B12" s="17"/>
      <c r="C12" s="18"/>
      <c r="D12" s="19"/>
      <c r="E12" s="18"/>
    </row>
    <row r="13" s="2" customFormat="1" ht="15.75" customHeight="1" spans="1:6">
      <c r="A13" s="20" t="s">
        <v>4</v>
      </c>
      <c r="B13" s="20" t="s">
        <v>5</v>
      </c>
      <c r="C13" s="20" t="s">
        <v>6</v>
      </c>
      <c r="D13" s="21" t="s">
        <v>7</v>
      </c>
      <c r="E13" s="20" t="s">
        <v>8</v>
      </c>
      <c r="F13" s="32" t="s">
        <v>9</v>
      </c>
    </row>
    <row r="14" s="2" customFormat="1" ht="12.75" spans="1:6">
      <c r="A14" s="22" t="s">
        <v>10</v>
      </c>
      <c r="B14" s="23">
        <v>428965</v>
      </c>
      <c r="C14" s="24" t="s">
        <v>11</v>
      </c>
      <c r="D14" s="25">
        <v>724.5</v>
      </c>
      <c r="E14" s="33">
        <v>44942</v>
      </c>
      <c r="F14" s="24" t="s">
        <v>12</v>
      </c>
    </row>
    <row r="15" s="2" customFormat="1" ht="12.75" spans="1:6">
      <c r="A15" s="22" t="s">
        <v>10</v>
      </c>
      <c r="B15" s="23">
        <v>227859</v>
      </c>
      <c r="C15" s="24" t="s">
        <v>13</v>
      </c>
      <c r="D15" s="25">
        <v>878.8</v>
      </c>
      <c r="E15" s="33">
        <v>44942</v>
      </c>
      <c r="F15" s="24" t="s">
        <v>14</v>
      </c>
    </row>
    <row r="16" s="2" customFormat="1" ht="12.75" spans="1:6">
      <c r="A16" s="22" t="s">
        <v>10</v>
      </c>
      <c r="B16" s="23">
        <v>730466</v>
      </c>
      <c r="C16" s="24" t="s">
        <v>15</v>
      </c>
      <c r="D16" s="25">
        <v>1199.6</v>
      </c>
      <c r="E16" s="33">
        <v>44942</v>
      </c>
      <c r="F16" s="24" t="s">
        <v>16</v>
      </c>
    </row>
    <row r="17" s="2" customFormat="1" ht="12.75" spans="1:6">
      <c r="A17" s="22" t="s">
        <v>10</v>
      </c>
      <c r="B17" s="23">
        <v>732737</v>
      </c>
      <c r="C17" s="24" t="s">
        <v>17</v>
      </c>
      <c r="D17" s="25">
        <v>641.6</v>
      </c>
      <c r="E17" s="33">
        <v>44942</v>
      </c>
      <c r="F17" s="24" t="s">
        <v>18</v>
      </c>
    </row>
    <row r="18" s="2" customFormat="1" ht="12.75" spans="1:6">
      <c r="A18" s="22" t="s">
        <v>10</v>
      </c>
      <c r="B18" s="23">
        <v>732737</v>
      </c>
      <c r="C18" s="24" t="s">
        <v>17</v>
      </c>
      <c r="D18" s="25">
        <v>414</v>
      </c>
      <c r="E18" s="33">
        <v>44942</v>
      </c>
      <c r="F18" s="24" t="s">
        <v>19</v>
      </c>
    </row>
    <row r="19" s="2" customFormat="1" ht="12.75" spans="1:6">
      <c r="A19" s="22" t="s">
        <v>10</v>
      </c>
      <c r="B19" s="23">
        <v>196331</v>
      </c>
      <c r="C19" s="24" t="s">
        <v>20</v>
      </c>
      <c r="D19" s="25">
        <v>690</v>
      </c>
      <c r="E19" s="33">
        <v>44946</v>
      </c>
      <c r="F19" s="24" t="s">
        <v>21</v>
      </c>
    </row>
    <row r="20" s="2" customFormat="1" ht="12.75" spans="1:6">
      <c r="A20" s="22" t="s">
        <v>10</v>
      </c>
      <c r="B20" s="23">
        <v>237563</v>
      </c>
      <c r="C20" s="24" t="s">
        <v>22</v>
      </c>
      <c r="D20" s="25">
        <v>641.6</v>
      </c>
      <c r="E20" s="33">
        <v>44949</v>
      </c>
      <c r="F20" s="24" t="s">
        <v>23</v>
      </c>
    </row>
    <row r="21" s="2" customFormat="1" ht="12.75" spans="1:6">
      <c r="A21" s="22" t="s">
        <v>10</v>
      </c>
      <c r="B21" s="23">
        <v>149381</v>
      </c>
      <c r="C21" s="24" t="s">
        <v>24</v>
      </c>
      <c r="D21" s="25">
        <v>599.8</v>
      </c>
      <c r="E21" s="33">
        <v>44950</v>
      </c>
      <c r="F21" s="24" t="s">
        <v>25</v>
      </c>
    </row>
    <row r="22" s="2" customFormat="1" ht="12.75" spans="1:6">
      <c r="A22" s="22" t="s">
        <v>10</v>
      </c>
      <c r="B22" s="23">
        <v>148845</v>
      </c>
      <c r="C22" s="24" t="s">
        <v>26</v>
      </c>
      <c r="D22" s="25">
        <v>1395</v>
      </c>
      <c r="E22" s="33">
        <v>44951</v>
      </c>
      <c r="F22" s="24" t="s">
        <v>27</v>
      </c>
    </row>
    <row r="23" s="2" customFormat="1" ht="12.75" spans="1:6">
      <c r="A23" s="22" t="s">
        <v>10</v>
      </c>
      <c r="B23" s="23">
        <v>137871</v>
      </c>
      <c r="C23" s="24" t="s">
        <v>28</v>
      </c>
      <c r="D23" s="25">
        <v>1395</v>
      </c>
      <c r="E23" s="33">
        <v>44951</v>
      </c>
      <c r="F23" s="24" t="s">
        <v>29</v>
      </c>
    </row>
    <row r="24" s="2" customFormat="1" ht="12.75" spans="1:6">
      <c r="A24" s="22" t="s">
        <v>10</v>
      </c>
      <c r="B24" s="23">
        <v>1703214</v>
      </c>
      <c r="C24" s="24" t="s">
        <v>30</v>
      </c>
      <c r="D24" s="25">
        <v>1395</v>
      </c>
      <c r="E24" s="33">
        <v>44951</v>
      </c>
      <c r="F24" s="24" t="s">
        <v>31</v>
      </c>
    </row>
    <row r="25" s="2" customFormat="1" ht="12.75" spans="1:6">
      <c r="A25" s="22" t="s">
        <v>10</v>
      </c>
      <c r="B25" s="23">
        <v>269212</v>
      </c>
      <c r="C25" s="24" t="s">
        <v>32</v>
      </c>
      <c r="D25" s="25">
        <v>106.95</v>
      </c>
      <c r="E25" s="33">
        <v>44957</v>
      </c>
      <c r="F25" s="24" t="s">
        <v>33</v>
      </c>
    </row>
    <row r="26" s="2" customFormat="1" ht="19.5" customHeight="1" spans="1:6">
      <c r="A26" s="22" t="s">
        <v>10</v>
      </c>
      <c r="B26" s="23">
        <v>188104</v>
      </c>
      <c r="C26" s="24" t="s">
        <v>34</v>
      </c>
      <c r="D26" s="25">
        <v>106.95</v>
      </c>
      <c r="E26" s="33">
        <v>44957</v>
      </c>
      <c r="F26" s="24" t="s">
        <v>35</v>
      </c>
    </row>
    <row r="27" s="2" customFormat="1" ht="12.75" spans="1:6">
      <c r="A27" s="22" t="s">
        <v>10</v>
      </c>
      <c r="B27" s="23">
        <v>158127</v>
      </c>
      <c r="C27" s="24" t="s">
        <v>36</v>
      </c>
      <c r="D27" s="25">
        <v>83.6</v>
      </c>
      <c r="E27" s="33">
        <v>44952</v>
      </c>
      <c r="F27" s="24" t="s">
        <v>37</v>
      </c>
    </row>
    <row r="28" s="2" customFormat="1" ht="12.75" spans="1:6">
      <c r="A28" s="22" t="s">
        <v>10</v>
      </c>
      <c r="B28" s="23">
        <v>957869</v>
      </c>
      <c r="C28" s="24" t="s">
        <v>38</v>
      </c>
      <c r="D28" s="25">
        <v>1841.2</v>
      </c>
      <c r="E28" s="33">
        <v>44956</v>
      </c>
      <c r="F28" s="24" t="s">
        <v>39</v>
      </c>
    </row>
    <row r="29" s="2" customFormat="1" ht="12.75" spans="1:6">
      <c r="A29" s="22" t="s">
        <v>10</v>
      </c>
      <c r="B29" s="23">
        <v>158127</v>
      </c>
      <c r="C29" s="24" t="s">
        <v>36</v>
      </c>
      <c r="D29" s="25">
        <v>446.2</v>
      </c>
      <c r="E29" s="33">
        <v>44956</v>
      </c>
      <c r="F29" s="24" t="s">
        <v>40</v>
      </c>
    </row>
    <row r="30" s="2" customFormat="1" ht="12.75" spans="1:6">
      <c r="A30" s="22" t="s">
        <v>10</v>
      </c>
      <c r="B30" s="23">
        <v>1427232</v>
      </c>
      <c r="C30" s="24" t="s">
        <v>41</v>
      </c>
      <c r="D30" s="25">
        <v>641.6</v>
      </c>
      <c r="E30" s="33">
        <v>44957</v>
      </c>
      <c r="F30" s="24" t="s">
        <v>42</v>
      </c>
    </row>
    <row r="31" s="2" customFormat="1" ht="12.75" spans="1:6">
      <c r="A31" s="26" t="s">
        <v>10</v>
      </c>
      <c r="B31" s="27">
        <v>134482</v>
      </c>
      <c r="C31" s="28" t="s">
        <v>43</v>
      </c>
      <c r="D31" s="25">
        <v>641.6</v>
      </c>
      <c r="E31" s="34">
        <v>44957</v>
      </c>
      <c r="F31" s="28" t="s">
        <v>44</v>
      </c>
    </row>
    <row r="32" s="2" customFormat="1" ht="12.75" spans="1:6">
      <c r="A32" s="26" t="s">
        <v>45</v>
      </c>
      <c r="B32" s="23">
        <v>188995</v>
      </c>
      <c r="C32" s="24" t="s">
        <v>46</v>
      </c>
      <c r="D32" s="25">
        <v>83.6</v>
      </c>
      <c r="E32" s="33">
        <v>44964</v>
      </c>
      <c r="F32" s="24" t="s">
        <v>47</v>
      </c>
    </row>
    <row r="33" s="2" customFormat="1" ht="12.75" spans="1:6">
      <c r="A33" s="26" t="s">
        <v>45</v>
      </c>
      <c r="B33" s="23">
        <v>188995</v>
      </c>
      <c r="C33" s="24" t="s">
        <v>46</v>
      </c>
      <c r="D33" s="25">
        <v>446.2</v>
      </c>
      <c r="E33" s="33">
        <v>44964</v>
      </c>
      <c r="F33" s="24" t="s">
        <v>48</v>
      </c>
    </row>
    <row r="34" s="2" customFormat="1" ht="12.75" spans="1:6">
      <c r="A34" s="26" t="s">
        <v>45</v>
      </c>
      <c r="B34" s="23">
        <v>511752</v>
      </c>
      <c r="C34" s="24" t="s">
        <v>49</v>
      </c>
      <c r="D34" s="25">
        <v>558</v>
      </c>
      <c r="E34" s="33">
        <v>44966</v>
      </c>
      <c r="F34" s="24" t="s">
        <v>50</v>
      </c>
    </row>
    <row r="35" s="2" customFormat="1" ht="12.75" spans="1:6">
      <c r="A35" s="26" t="s">
        <v>45</v>
      </c>
      <c r="B35" s="23">
        <v>672046</v>
      </c>
      <c r="C35" s="24" t="s">
        <v>51</v>
      </c>
      <c r="D35" s="25">
        <v>1255.55</v>
      </c>
      <c r="E35" s="33">
        <v>44970</v>
      </c>
      <c r="F35" s="24" t="s">
        <v>52</v>
      </c>
    </row>
    <row r="36" s="2" customFormat="1" ht="12.75" spans="1:6">
      <c r="A36" s="26" t="s">
        <v>45</v>
      </c>
      <c r="B36" s="23">
        <v>149262</v>
      </c>
      <c r="C36" s="24" t="s">
        <v>53</v>
      </c>
      <c r="D36" s="25">
        <v>106.95</v>
      </c>
      <c r="E36" s="33">
        <v>44970</v>
      </c>
      <c r="F36" s="24" t="s">
        <v>54</v>
      </c>
    </row>
    <row r="37" s="2" customFormat="1" ht="12.75" spans="1:6">
      <c r="A37" s="26" t="s">
        <v>45</v>
      </c>
      <c r="B37" s="23">
        <v>730466</v>
      </c>
      <c r="C37" s="24" t="s">
        <v>15</v>
      </c>
      <c r="D37" s="25">
        <v>1426</v>
      </c>
      <c r="E37" s="33">
        <v>44970</v>
      </c>
      <c r="F37" s="24" t="s">
        <v>55</v>
      </c>
    </row>
    <row r="38" s="2" customFormat="1" ht="12.75" spans="1:6">
      <c r="A38" s="26" t="s">
        <v>45</v>
      </c>
      <c r="B38" s="23">
        <v>158127</v>
      </c>
      <c r="C38" s="24" t="s">
        <v>36</v>
      </c>
      <c r="D38" s="25">
        <v>713</v>
      </c>
      <c r="E38" s="33">
        <v>44970</v>
      </c>
      <c r="F38" s="24" t="s">
        <v>56</v>
      </c>
    </row>
    <row r="39" s="2" customFormat="1" ht="12.75" spans="1:6">
      <c r="A39" s="26" t="s">
        <v>45</v>
      </c>
      <c r="B39" s="23">
        <v>148862</v>
      </c>
      <c r="C39" s="24" t="s">
        <v>57</v>
      </c>
      <c r="D39" s="25">
        <v>2495.5</v>
      </c>
      <c r="E39" s="33">
        <v>44985</v>
      </c>
      <c r="F39" s="24" t="s">
        <v>58</v>
      </c>
    </row>
    <row r="40" s="2" customFormat="1" ht="12.75" spans="1:6">
      <c r="A40" s="26" t="s">
        <v>45</v>
      </c>
      <c r="B40" s="23">
        <v>134788</v>
      </c>
      <c r="C40" s="24" t="s">
        <v>59</v>
      </c>
      <c r="D40" s="25">
        <v>463.45</v>
      </c>
      <c r="E40" s="33">
        <v>44972</v>
      </c>
      <c r="F40" s="24" t="s">
        <v>60</v>
      </c>
    </row>
    <row r="41" s="2" customFormat="1" ht="12.75" spans="1:6">
      <c r="A41" s="26" t="s">
        <v>45</v>
      </c>
      <c r="B41" s="23">
        <v>1552243</v>
      </c>
      <c r="C41" s="24" t="s">
        <v>61</v>
      </c>
      <c r="D41" s="25">
        <v>6200</v>
      </c>
      <c r="E41" s="33">
        <v>44979</v>
      </c>
      <c r="F41" s="24" t="s">
        <v>62</v>
      </c>
    </row>
    <row r="42" s="2" customFormat="1" ht="12.75" spans="1:6">
      <c r="A42" s="26" t="s">
        <v>45</v>
      </c>
      <c r="B42" s="23">
        <v>237563</v>
      </c>
      <c r="C42" s="24" t="s">
        <v>22</v>
      </c>
      <c r="D42" s="25">
        <v>3906</v>
      </c>
      <c r="E42" s="33">
        <v>44979</v>
      </c>
      <c r="F42" s="24" t="s">
        <v>63</v>
      </c>
    </row>
    <row r="43" s="2" customFormat="1" ht="12.75" spans="1:6">
      <c r="A43" s="26" t="s">
        <v>45</v>
      </c>
      <c r="B43" s="23">
        <v>730466</v>
      </c>
      <c r="C43" s="24" t="s">
        <v>15</v>
      </c>
      <c r="D43" s="25">
        <v>2790</v>
      </c>
      <c r="E43" s="33">
        <v>44979</v>
      </c>
      <c r="F43" s="24" t="s">
        <v>64</v>
      </c>
    </row>
    <row r="44" s="2" customFormat="1" ht="12.75" spans="1:6">
      <c r="A44" s="26" t="s">
        <v>45</v>
      </c>
      <c r="B44" s="23">
        <v>1136594</v>
      </c>
      <c r="C44" s="24" t="s">
        <v>65</v>
      </c>
      <c r="D44" s="25">
        <v>558</v>
      </c>
      <c r="E44" s="33">
        <v>44979</v>
      </c>
      <c r="F44" s="24" t="s">
        <v>66</v>
      </c>
    </row>
    <row r="45" s="2" customFormat="1" ht="12.75" spans="1:6">
      <c r="A45" s="26" t="s">
        <v>45</v>
      </c>
      <c r="B45" s="23">
        <v>225425</v>
      </c>
      <c r="C45" s="24" t="s">
        <v>67</v>
      </c>
      <c r="D45" s="25">
        <v>409.97</v>
      </c>
      <c r="E45" s="33">
        <v>44979</v>
      </c>
      <c r="F45" s="24" t="s">
        <v>68</v>
      </c>
    </row>
    <row r="46" s="2" customFormat="1" ht="12.75" spans="1:6">
      <c r="A46" s="26" t="s">
        <v>45</v>
      </c>
      <c r="B46" s="23">
        <v>328135</v>
      </c>
      <c r="C46" s="24" t="s">
        <v>69</v>
      </c>
      <c r="D46" s="25">
        <v>558</v>
      </c>
      <c r="E46" s="33">
        <v>44980</v>
      </c>
      <c r="F46" s="24" t="s">
        <v>70</v>
      </c>
    </row>
    <row r="47" s="2" customFormat="1" ht="12.75" spans="1:6">
      <c r="A47" s="26" t="s">
        <v>45</v>
      </c>
      <c r="B47" s="23">
        <v>191463</v>
      </c>
      <c r="C47" s="24" t="s">
        <v>71</v>
      </c>
      <c r="D47" s="25">
        <v>837</v>
      </c>
      <c r="E47" s="33">
        <v>44981</v>
      </c>
      <c r="F47" s="24" t="s">
        <v>72</v>
      </c>
    </row>
    <row r="48" s="2" customFormat="1" ht="12.75" spans="1:6">
      <c r="A48" s="26" t="s">
        <v>45</v>
      </c>
      <c r="B48" s="23">
        <v>736534</v>
      </c>
      <c r="C48" s="24" t="s">
        <v>73</v>
      </c>
      <c r="D48" s="25">
        <v>5022</v>
      </c>
      <c r="E48" s="33">
        <v>44981</v>
      </c>
      <c r="F48" s="24" t="s">
        <v>74</v>
      </c>
    </row>
    <row r="49" s="2" customFormat="1" ht="12.75" spans="1:6">
      <c r="A49" s="26" t="s">
        <v>45</v>
      </c>
      <c r="B49" s="23">
        <v>1724738</v>
      </c>
      <c r="C49" s="24" t="s">
        <v>75</v>
      </c>
      <c r="D49" s="25">
        <v>558</v>
      </c>
      <c r="E49" s="33">
        <v>44981</v>
      </c>
      <c r="F49" s="24" t="s">
        <v>76</v>
      </c>
    </row>
    <row r="50" s="2" customFormat="1" ht="12.75" spans="1:6">
      <c r="A50" s="26" t="s">
        <v>45</v>
      </c>
      <c r="B50" s="23">
        <v>151038</v>
      </c>
      <c r="C50" s="24" t="s">
        <v>77</v>
      </c>
      <c r="D50" s="25">
        <v>878.8</v>
      </c>
      <c r="E50" s="33">
        <v>44981</v>
      </c>
      <c r="F50" s="24" t="s">
        <v>78</v>
      </c>
    </row>
    <row r="51" s="2" customFormat="1" ht="12.75" spans="1:6">
      <c r="A51" s="26" t="s">
        <v>45</v>
      </c>
      <c r="B51" s="23">
        <v>271207</v>
      </c>
      <c r="C51" s="24" t="s">
        <v>79</v>
      </c>
      <c r="D51" s="25">
        <v>606.05</v>
      </c>
      <c r="E51" s="33">
        <v>44981</v>
      </c>
      <c r="F51" s="24" t="s">
        <v>80</v>
      </c>
    </row>
    <row r="52" s="2" customFormat="1" ht="12.75" spans="1:6">
      <c r="A52" s="26" t="s">
        <v>45</v>
      </c>
      <c r="B52" s="23">
        <v>139398</v>
      </c>
      <c r="C52" s="24" t="s">
        <v>81</v>
      </c>
      <c r="D52" s="25">
        <v>279</v>
      </c>
      <c r="E52" s="33">
        <v>44985</v>
      </c>
      <c r="F52" s="24" t="s">
        <v>82</v>
      </c>
    </row>
    <row r="53" s="2" customFormat="1" ht="12.75" spans="1:6">
      <c r="A53" s="26" t="s">
        <v>45</v>
      </c>
      <c r="B53" s="23">
        <v>672046</v>
      </c>
      <c r="C53" s="24" t="s">
        <v>51</v>
      </c>
      <c r="D53" s="25">
        <v>1685.63</v>
      </c>
      <c r="E53" s="33">
        <v>44986</v>
      </c>
      <c r="F53" s="24" t="s">
        <v>83</v>
      </c>
    </row>
    <row r="54" s="2" customFormat="1" ht="12.75" spans="1:6">
      <c r="A54" s="26" t="s">
        <v>45</v>
      </c>
      <c r="B54" s="23">
        <v>237563</v>
      </c>
      <c r="C54" s="24" t="s">
        <v>22</v>
      </c>
      <c r="D54" s="25">
        <v>1199.6</v>
      </c>
      <c r="E54" s="33">
        <v>44986</v>
      </c>
      <c r="F54" s="24" t="s">
        <v>84</v>
      </c>
    </row>
    <row r="55" s="2" customFormat="1" ht="12.75" spans="1:6">
      <c r="A55" s="26" t="s">
        <v>45</v>
      </c>
      <c r="B55" s="23">
        <v>716153</v>
      </c>
      <c r="C55" s="24" t="s">
        <v>85</v>
      </c>
      <c r="D55" s="25">
        <v>641.6</v>
      </c>
      <c r="E55" s="33">
        <v>44981</v>
      </c>
      <c r="F55" s="24" t="s">
        <v>86</v>
      </c>
    </row>
    <row r="56" s="2" customFormat="1" ht="12.75" spans="1:6">
      <c r="A56" s="26" t="s">
        <v>45</v>
      </c>
      <c r="B56" s="23">
        <v>190115</v>
      </c>
      <c r="C56" s="24" t="s">
        <v>87</v>
      </c>
      <c r="D56" s="25">
        <v>1199.6</v>
      </c>
      <c r="E56" s="33">
        <v>44981</v>
      </c>
      <c r="F56" s="24" t="s">
        <v>88</v>
      </c>
    </row>
    <row r="57" s="3" customFormat="1" ht="12.75" spans="1:7">
      <c r="A57" s="26" t="s">
        <v>45</v>
      </c>
      <c r="B57" s="23">
        <v>225425</v>
      </c>
      <c r="C57" s="24" t="s">
        <v>67</v>
      </c>
      <c r="D57" s="25">
        <v>320.8</v>
      </c>
      <c r="E57" s="33">
        <v>44987</v>
      </c>
      <c r="F57" s="24" t="s">
        <v>89</v>
      </c>
      <c r="G57" s="35"/>
    </row>
    <row r="58" s="3" customFormat="1" ht="12.75" spans="1:7">
      <c r="A58" s="26" t="s">
        <v>45</v>
      </c>
      <c r="B58" s="27">
        <v>730466</v>
      </c>
      <c r="C58" s="24" t="s">
        <v>15</v>
      </c>
      <c r="D58" s="25">
        <v>819</v>
      </c>
      <c r="E58" s="33">
        <v>44988</v>
      </c>
      <c r="F58" s="24" t="s">
        <v>90</v>
      </c>
      <c r="G58" s="35"/>
    </row>
    <row r="59" ht="15" spans="1:5">
      <c r="A59" s="29" t="s">
        <v>91</v>
      </c>
      <c r="B59" s="29"/>
      <c r="D59" s="30">
        <f>SUM(D14:D58)</f>
        <v>49860.3</v>
      </c>
      <c r="E59" s="36"/>
    </row>
    <row r="60" ht="15" spans="4:5">
      <c r="D60" s="31"/>
      <c r="E60" s="36"/>
    </row>
    <row r="61" ht="15" spans="4:5">
      <c r="D61" s="31"/>
      <c r="E61" s="36"/>
    </row>
    <row r="62" ht="15" spans="4:5">
      <c r="D62" s="31"/>
      <c r="E62" s="36"/>
    </row>
  </sheetData>
  <autoFilter ref="B13:F31">
    <extLst/>
  </autoFilter>
  <mergeCells count="5">
    <mergeCell ref="A8:D8"/>
    <mergeCell ref="A9:D9"/>
    <mergeCell ref="A10:D10"/>
    <mergeCell ref="A11:D11"/>
    <mergeCell ref="A59:B59"/>
  </mergeCells>
  <pageMargins left="0.511811023622047" right="0.511811023622047" top="0.78740157480315" bottom="0.78740157480315" header="0.31496062992126" footer="0.31496062992126"/>
  <pageSetup paperSize="9" scale="4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praf1</cp:lastModifiedBy>
  <dcterms:created xsi:type="dcterms:W3CDTF">2021-04-15T02:15:00Z</dcterms:created>
  <cp:lastPrinted>2022-04-19T05:21:00Z</cp:lastPrinted>
  <dcterms:modified xsi:type="dcterms:W3CDTF">2023-03-09T15:45:46Z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